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320" windowHeight="9405"/>
  </bookViews>
  <sheets>
    <sheet name="МВТ код ТНВ" sheetId="6" r:id="rId1"/>
  </sheets>
  <definedNames>
    <definedName name="_xlnm._FilterDatabase" localSheetId="0" hidden="1">'МВТ код ТНВ'!$A$7:$N$546</definedName>
    <definedName name="_xlnm.Print_Titles" localSheetId="0">'МВТ код ТНВ'!$5:$6</definedName>
    <definedName name="_xlnm.Print_Area" localSheetId="0">'МВТ код ТНВ'!$A$1:$D$547</definedName>
  </definedNames>
  <calcPr calcId="145621" refMode="R1C1"/>
</workbook>
</file>

<file path=xl/calcChain.xml><?xml version="1.0" encoding="utf-8"?>
<calcChain xmlns="http://schemas.openxmlformats.org/spreadsheetml/2006/main">
  <c r="A27" i="6" l="1"/>
  <c r="A28" i="6" s="1"/>
  <c r="A29" i="6" s="1"/>
  <c r="A30" i="6" s="1"/>
  <c r="A31" i="6" s="1"/>
  <c r="A32" i="6" s="1"/>
  <c r="A33" i="6" s="1"/>
  <c r="A37" i="6" s="1"/>
  <c r="A38" i="6" s="1"/>
  <c r="A40" i="6" s="1"/>
  <c r="A41" i="6" s="1"/>
  <c r="A18" i="6"/>
  <c r="A42" i="6" l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8" i="6" l="1"/>
  <c r="A69" i="6" s="1"/>
  <c r="A70" i="6" s="1"/>
  <c r="A71" i="6" l="1"/>
  <c r="A72" i="6" s="1"/>
  <c r="A73" i="6" s="1"/>
  <c r="A74" i="6" s="1"/>
  <c r="A75" i="6" s="1"/>
  <c r="A76" i="6" l="1"/>
  <c r="A77" i="6" s="1"/>
  <c r="A78" i="6" l="1"/>
  <c r="A79" i="6" s="1"/>
  <c r="A80" i="6" s="1"/>
  <c r="A81" i="6" s="1"/>
  <c r="A82" i="6" s="1"/>
  <c r="A83" i="6" s="1"/>
  <c r="A84" i="6" s="1"/>
  <c r="A86" i="6" s="1"/>
  <c r="A87" i="6" s="1"/>
  <c r="A88" i="6" s="1"/>
  <c r="A89" i="6" s="1"/>
  <c r="A90" i="6" s="1"/>
  <c r="A91" i="6" s="1"/>
  <c r="A92" i="6" s="1"/>
  <c r="A93" i="6" s="1"/>
  <c r="A94" i="6" s="1"/>
  <c r="A96" i="6" s="1"/>
  <c r="A97" i="6" s="1"/>
  <c r="A98" i="6" s="1"/>
  <c r="A99" i="6" s="1"/>
  <c r="A100" i="6" s="1"/>
  <c r="A103" i="6" s="1"/>
  <c r="A104" i="6" s="1"/>
  <c r="A105" i="6" s="1"/>
  <c r="A106" i="6" s="1"/>
  <c r="A107" i="6" s="1"/>
  <c r="A108" i="6" s="1"/>
  <c r="A109" i="6" s="1"/>
  <c r="A111" i="6" s="1"/>
  <c r="A112" i="6" s="1"/>
  <c r="A113" i="6" s="1"/>
  <c r="A114" i="6" s="1"/>
  <c r="A115" i="6" l="1"/>
  <c r="A116" i="6" s="1"/>
  <c r="A117" i="6" s="1"/>
  <c r="A118" i="6" s="1"/>
  <c r="A119" i="6" s="1"/>
  <c r="A120" i="6" s="1"/>
  <c r="A121" i="6" s="1"/>
  <c r="A124" i="6" l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22" i="6"/>
  <c r="A123" i="6" s="1"/>
  <c r="A139" i="6" l="1"/>
  <c r="A140" i="6" s="1"/>
  <c r="A141" i="6" s="1"/>
  <c r="A142" i="6" s="1"/>
  <c r="A143" i="6" s="1"/>
  <c r="A144" i="6" s="1"/>
  <c r="A145" i="6" s="1"/>
  <c r="A146" i="6" s="1"/>
  <c r="A147" i="6" s="1"/>
  <c r="A148" i="6" l="1"/>
  <c r="A149" i="6" s="1"/>
  <c r="A150" i="6" s="1"/>
  <c r="A151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l="1"/>
  <c r="A206" i="6" s="1"/>
  <c r="A207" i="6" s="1"/>
  <c r="A208" i="6" l="1"/>
  <c r="A209" i="6" s="1"/>
  <c r="A210" i="6" s="1"/>
  <c r="A211" i="6" s="1"/>
  <c r="A212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5" i="6" l="1"/>
  <c r="A226" i="6" s="1"/>
  <c r="A227" i="6" s="1"/>
  <c r="A228" i="6" s="1"/>
  <c r="A229" i="6" s="1"/>
  <c r="A230" i="6" s="1"/>
  <c r="A231" i="6" s="1"/>
  <c r="A232" i="6" s="1"/>
  <c r="A233" i="6" s="1"/>
  <c r="A234" i="6" s="1"/>
  <c r="A235" i="6" l="1"/>
  <c r="A236" i="6" s="1"/>
  <c r="A237" i="6" s="1"/>
  <c r="A238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l="1"/>
  <c r="A261" i="6" s="1"/>
  <c r="A262" i="6" s="1"/>
  <c r="A263" i="6" s="1"/>
  <c r="A264" i="6" l="1"/>
  <c r="A265" i="6" s="1"/>
  <c r="A266" i="6" s="1"/>
  <c r="A267" i="6" l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l="1"/>
  <c r="A280" i="6" s="1"/>
  <c r="A281" i="6" s="1"/>
  <c r="A282" i="6" s="1"/>
  <c r="A283" i="6" s="1"/>
  <c r="A284" i="6" s="1"/>
  <c r="A285" i="6" s="1"/>
  <c r="A286" i="6" s="1"/>
  <c r="A287" i="6" s="1"/>
  <c r="A288" i="6" l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6" i="6" s="1"/>
  <c r="A335" i="6" s="1"/>
  <c r="A336" i="6" l="1"/>
  <c r="A337" i="6" s="1"/>
  <c r="A338" i="6" s="1"/>
  <c r="A339" i="6" s="1"/>
  <c r="A340" i="6" s="1"/>
  <c r="A342" i="6" s="1"/>
  <c r="A344" i="6" s="1"/>
  <c r="A345" i="6" s="1"/>
  <c r="A346" i="6" s="1"/>
  <c r="A347" i="6" s="1"/>
  <c r="A348" i="6" s="1"/>
  <c r="A349" i="6" s="1"/>
  <c r="A351" i="6" l="1"/>
  <c r="A352" i="6" s="1"/>
  <c r="A353" i="6" s="1"/>
  <c r="A354" i="6" l="1"/>
  <c r="A355" i="6" s="1"/>
  <c r="A356" i="6" l="1"/>
  <c r="A357" i="6" s="1"/>
  <c r="A358" i="6" s="1"/>
  <c r="A359" i="6" s="1"/>
  <c r="A360" i="6" l="1"/>
  <c r="A362" i="6" s="1"/>
  <c r="A363" i="6" s="1"/>
  <c r="A364" i="6" s="1"/>
  <c r="A365" i="6" l="1"/>
  <c r="A367" i="6" s="1"/>
  <c r="A368" i="6" s="1"/>
  <c r="A369" i="6" s="1"/>
  <c r="A370" i="6" s="1"/>
  <c r="A371" i="6" s="1"/>
  <c r="A374" i="6" s="1"/>
  <c r="A375" i="6" s="1"/>
  <c r="A376" i="6" s="1"/>
  <c r="A378" i="6" s="1"/>
  <c r="A379" i="6" l="1"/>
  <c r="A382" i="6" l="1"/>
  <c r="A383" i="6" s="1"/>
  <c r="A384" i="6" s="1"/>
  <c r="A385" i="6" s="1"/>
  <c r="A386" i="6" s="1"/>
  <c r="A387" i="6" l="1"/>
  <c r="A388" i="6" s="1"/>
  <c r="A389" i="6" s="1"/>
  <c r="A390" i="6" s="1"/>
  <c r="A391" i="6" l="1"/>
  <c r="A392" i="6" s="1"/>
  <c r="A393" i="6" s="1"/>
  <c r="A394" i="6" s="1"/>
  <c r="A395" i="6" s="1"/>
  <c r="A396" i="6" s="1"/>
  <c r="A399" i="6" l="1"/>
  <c r="A400" i="6" s="1"/>
  <c r="A401" i="6" s="1"/>
  <c r="A402" i="6" s="1"/>
  <c r="A403" i="6" s="1"/>
  <c r="A404" i="6" s="1"/>
  <c r="A405" i="6" s="1"/>
  <c r="A406" i="6" s="1"/>
  <c r="A407" i="6" s="1"/>
  <c r="A408" i="6" s="1"/>
  <c r="A412" i="6" s="1"/>
  <c r="A414" i="6" s="1"/>
  <c r="A415" i="6" s="1"/>
  <c r="A419" i="6" l="1"/>
  <c r="A421" i="6" s="1"/>
  <c r="A422" i="6" s="1"/>
  <c r="A423" i="6" s="1"/>
  <c r="A426" i="6" s="1"/>
  <c r="A427" i="6" s="1"/>
  <c r="A430" i="6" l="1"/>
  <c r="A431" i="6" s="1"/>
  <c r="A432" i="6" s="1"/>
  <c r="A433" i="6" s="1"/>
  <c r="A434" i="6" s="1"/>
  <c r="A435" i="6" s="1"/>
  <c r="A436" i="6" s="1"/>
  <c r="A438" i="6" l="1"/>
  <c r="A440" i="6" l="1"/>
  <c r="A441" i="6" s="1"/>
  <c r="A442" i="6" s="1"/>
  <c r="A443" i="6" s="1"/>
  <c r="A444" i="6" s="1"/>
  <c r="A445" i="6" s="1"/>
  <c r="A446" i="6" s="1"/>
  <c r="A447" i="6" s="1"/>
  <c r="A448" i="6" s="1"/>
  <c r="A451" i="6" s="1"/>
  <c r="A452" i="6" s="1"/>
  <c r="A454" i="6" s="1"/>
  <c r="A455" i="6" s="1"/>
  <c r="A456" i="6" s="1"/>
  <c r="A457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l="1"/>
  <c r="A472" i="6" s="1"/>
  <c r="A473" i="6" s="1"/>
  <c r="A474" i="6" s="1"/>
  <c r="A475" i="6" s="1"/>
  <c r="A476" i="6" s="1"/>
  <c r="A477" i="6" s="1"/>
  <c r="A479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</calcChain>
</file>

<file path=xl/sharedStrings.xml><?xml version="1.0" encoding="utf-8"?>
<sst xmlns="http://schemas.openxmlformats.org/spreadsheetml/2006/main" count="665" uniqueCount="660">
  <si>
    <t>№</t>
  </si>
  <si>
    <t>Код ТНВЭД</t>
  </si>
  <si>
    <t>Технологическое оборудование</t>
  </si>
  <si>
    <t>Агрегат электронасосный центробежный и битумный</t>
  </si>
  <si>
    <t>Блок приготовления раствора БПР-2</t>
  </si>
  <si>
    <t>Конвейеры ленточные</t>
  </si>
  <si>
    <t>Прессовое оборудование</t>
  </si>
  <si>
    <t>Электродвигатели различных мощностей</t>
  </si>
  <si>
    <t>Электрические сварочные аппараты</t>
  </si>
  <si>
    <t>Электрические и комбинированные водогрейные котлы мощностью от 16 до 500 кВт</t>
  </si>
  <si>
    <t>Оборудование санитарно-техническое из черных металлов</t>
  </si>
  <si>
    <t>Пульт управления ЭПУ ПВ У-001 "Micro Plus"</t>
  </si>
  <si>
    <t>Аппараты для терапии (медицинские)</t>
  </si>
  <si>
    <t>Облучатель КВАРЦ</t>
  </si>
  <si>
    <t>Элеваторы и конвейеры непрерывного действия для товаров или материалов</t>
  </si>
  <si>
    <t>Аппараты углошлифовальные</t>
  </si>
  <si>
    <t>Пресс-формы для литья резины и пластмасс под давлением, в т.ч. для производства обуви</t>
  </si>
  <si>
    <t>Машина кругловязальная, чулочно-носочное оборудование</t>
  </si>
  <si>
    <t>Машины и аппараты для высокотемпературной пайки или низкотемпературной пайки</t>
  </si>
  <si>
    <t>Медицинское оборудование для измерения кровяного давления</t>
  </si>
  <si>
    <t>9018901000</t>
  </si>
  <si>
    <t>Эндоскопы</t>
  </si>
  <si>
    <t>9018902000</t>
  </si>
  <si>
    <t>Манометры контроля давления жидкостей, газов</t>
  </si>
  <si>
    <t>Газо- или дымоанализаторы электронные</t>
  </si>
  <si>
    <t>9027101000</t>
  </si>
  <si>
    <t>Установки для обеззараживания воды ультрафиолетовыми лучами</t>
  </si>
  <si>
    <t>9027500000</t>
  </si>
  <si>
    <t xml:space="preserve">Приборы оптические для контроля и измерения </t>
  </si>
  <si>
    <t>Экономный отопительный котел газобаллонный</t>
  </si>
  <si>
    <t>Стерилизаторы медицинские, хирургические и лабораторные</t>
  </si>
  <si>
    <t>8419200000</t>
  </si>
  <si>
    <t>Стационарные гаражные подъемники</t>
  </si>
  <si>
    <t>Домкраты и подъемники гидравлические для поднятия транспортных средств</t>
  </si>
  <si>
    <t>8425420000</t>
  </si>
  <si>
    <t>Уравнивающий трансформатор</t>
  </si>
  <si>
    <t>Путевые подогреватели для нагрева нефтепродуктов при транспортировке</t>
  </si>
  <si>
    <t>Телекоммуникационные шкафы</t>
  </si>
  <si>
    <t>Коммутаторы для телефонной проводной связи</t>
  </si>
  <si>
    <t>Аппаратура для систем проводной связи (оптические модемы, сетевые маршрутизаторы, телефонные коммутаторы, беспроводные модемы и др.)</t>
  </si>
  <si>
    <t>Кросс оптический</t>
  </si>
  <si>
    <t xml:space="preserve">Светофоры и указатели маршрутов для железных дорог </t>
  </si>
  <si>
    <t>Новые типы солнечных коллекторов</t>
  </si>
  <si>
    <t>Комплектующие изделия, запасные части</t>
  </si>
  <si>
    <t>Узлы и комплектующие подъёмных установок (вышка, оборудование циркуляционной системы /ОЦС)</t>
  </si>
  <si>
    <t>Крановая установка</t>
  </si>
  <si>
    <t>Запасные части к цементировочным агрегатам</t>
  </si>
  <si>
    <t>Запасные части и оборудование для цементных заводов</t>
  </si>
  <si>
    <t>Запасные части к буровым установкам</t>
  </si>
  <si>
    <t>Твердые сплавы для бурового инструмента</t>
  </si>
  <si>
    <t xml:space="preserve">Буровая коронка </t>
  </si>
  <si>
    <t>Вентили</t>
  </si>
  <si>
    <t>Смесители для сантехнических изделий, запорная арматура и комплектующие</t>
  </si>
  <si>
    <t>Изделия из латуни (фитинги, газовые редукторы и др.)</t>
  </si>
  <si>
    <t>Узлы и детали для станков и оборудования диаметром до 400 мм (втулки, манжеты, кольца) неармированные</t>
  </si>
  <si>
    <t>Цепной привод "Ротофлекс"</t>
  </si>
  <si>
    <t>Запасные части к химическим насосам</t>
  </si>
  <si>
    <t>Запасные части для насосов Гр, К, КМ, Д, ДС, F, ММ</t>
  </si>
  <si>
    <t>Пленка "Полилен" для изоляции труб</t>
  </si>
  <si>
    <t>Кулачковая полумуфта к лебедке ЛБУ-1200</t>
  </si>
  <si>
    <t xml:space="preserve">Запасные части и узлы компрессорных агрегатов (центробежные и поршневые) </t>
  </si>
  <si>
    <t>Редуктор РДСГ 1-1,2 к бытовым газовым баллонам</t>
  </si>
  <si>
    <t xml:space="preserve">Сцепная арматура ЛЭП </t>
  </si>
  <si>
    <t xml:space="preserve">Запасные части для дробилки </t>
  </si>
  <si>
    <t>Запасные части и комплектующие к экскаваторам</t>
  </si>
  <si>
    <t>Балансировочные противовесы</t>
  </si>
  <si>
    <t>Запасные части к карьерным механизмам и мельничному оборудованию</t>
  </si>
  <si>
    <t>Цильпебс (мелющие для шаровых мельниц)</t>
  </si>
  <si>
    <t xml:space="preserve">Футеровка </t>
  </si>
  <si>
    <t>Крестовина (R-65, R-50)</t>
  </si>
  <si>
    <t>Комплектующие для флотомашины</t>
  </si>
  <si>
    <t>Твердосплавный концевой инструмент</t>
  </si>
  <si>
    <t>Амортизаторы для автомобилей</t>
  </si>
  <si>
    <t>Резинотехнические изделия (для легковых автомобилей, железнодорожных вагонов)</t>
  </si>
  <si>
    <t>Пробка резиновая фармацевтическая</t>
  </si>
  <si>
    <t>Колпачки алюминиевые с индикатором вскрытия "Flipp off"</t>
  </si>
  <si>
    <t>Прокладки резиновые нашпальные</t>
  </si>
  <si>
    <t>Алюминиевые трубки системы кондиционирования</t>
  </si>
  <si>
    <t>Радиаторы и кондиционеры (для тепловозов и автомобилей)</t>
  </si>
  <si>
    <t>Модули систем радиатора, конденсора и охлаждающего вентилятора</t>
  </si>
  <si>
    <t xml:space="preserve">Статоры генераторов </t>
  </si>
  <si>
    <t>Шумоизоляционные материалы для автомобилей</t>
  </si>
  <si>
    <t>Свечи зажигания</t>
  </si>
  <si>
    <t>Пружины для амортизаторов</t>
  </si>
  <si>
    <t>Комплектующие изделия для бытовой техники (кроме стеклянных изделий)</t>
  </si>
  <si>
    <t>Стеклянные изделия для бытовой техники</t>
  </si>
  <si>
    <t xml:space="preserve">Огнеупорные стекла для электробытовой техники </t>
  </si>
  <si>
    <t>Пружинная проволока</t>
  </si>
  <si>
    <t>Оцинкованная полоса и проволока</t>
  </si>
  <si>
    <t>Канат металлополимерный для использования при формировании шпалеры в сельском хозяйстве</t>
  </si>
  <si>
    <t>Гибкие металлические шланги из нержавеющей стали</t>
  </si>
  <si>
    <t>Пуговицы для швейных изделий</t>
  </si>
  <si>
    <t>Поворотная лита (верхняя поворотная рама)</t>
  </si>
  <si>
    <t>Рама ходового устройства</t>
  </si>
  <si>
    <t>Тележка пассажирского вагона и комплектующие к нему</t>
  </si>
  <si>
    <t>Комплектуюшие к грузовому вагону</t>
  </si>
  <si>
    <t xml:space="preserve">Тормозные колодки </t>
  </si>
  <si>
    <t>Клин тягового хомута</t>
  </si>
  <si>
    <t>Балочка центрирующая</t>
  </si>
  <si>
    <t>Замок автосцепки</t>
  </si>
  <si>
    <t>Замкодержатель</t>
  </si>
  <si>
    <t>Корпус автосцепки</t>
  </si>
  <si>
    <t xml:space="preserve">Валы  </t>
  </si>
  <si>
    <t>Шестерня</t>
  </si>
  <si>
    <t>Вакуумные выключатели</t>
  </si>
  <si>
    <t>Пластмассовые части для автомобилей</t>
  </si>
  <si>
    <t>Полимерные части для автомобилей</t>
  </si>
  <si>
    <t>Металлические части для автомобилей</t>
  </si>
  <si>
    <t xml:space="preserve">Фильтр-элемент </t>
  </si>
  <si>
    <t xml:space="preserve">Разъединитель </t>
  </si>
  <si>
    <t>Контроллер линейный ретранслятора КЛР-01</t>
  </si>
  <si>
    <t>Комплект измерительных патрубков с фланцами и крепежными изделиями  для трубопровода</t>
  </si>
  <si>
    <t>Диафрагмы</t>
  </si>
  <si>
    <t>Комплектующие части для газовых компрессоров</t>
  </si>
  <si>
    <t>Метанитический провод</t>
  </si>
  <si>
    <t>Наконечник для дозатора</t>
  </si>
  <si>
    <t>Кулак посадочный типа КПН-170</t>
  </si>
  <si>
    <t>Стопор путевой типа СПН-200</t>
  </si>
  <si>
    <t>Толкатель шахтный пневматического типа ТШПН 8-3,5</t>
  </si>
  <si>
    <t>Воздухораспределитель</t>
  </si>
  <si>
    <t>Кожух защитный</t>
  </si>
  <si>
    <t>Заглушка</t>
  </si>
  <si>
    <t>Вставка</t>
  </si>
  <si>
    <t>Керамические шары (для газоперерабатывающих предприятий)</t>
  </si>
  <si>
    <t>Аксессуары и комплектующие для окон и дверей</t>
  </si>
  <si>
    <t>Пирамидальная кассета для вибросита</t>
  </si>
  <si>
    <t>Обтекатель в сборе</t>
  </si>
  <si>
    <t>Обшивка заднего колеса</t>
  </si>
  <si>
    <t>Комплектующие части для газовых и электрических плит, печи</t>
  </si>
  <si>
    <t>Низковольтные плавкие предохранители</t>
  </si>
  <si>
    <t>Предохранитель замка</t>
  </si>
  <si>
    <t>Драйвер (18-36 ВТ)</t>
  </si>
  <si>
    <t>Опоры наружного освещения металлические и кронштейны</t>
  </si>
  <si>
    <t>Оснастка металлическая и быстроизнашиваемые детали</t>
  </si>
  <si>
    <t>Зеркала стеклянные для транспортных средств</t>
  </si>
  <si>
    <t>7009100009</t>
  </si>
  <si>
    <t>Сепараторы для аккумуляторных батарей</t>
  </si>
  <si>
    <t>Антенны телескопические и штыревые для транспортных средств</t>
  </si>
  <si>
    <t>8529101100</t>
  </si>
  <si>
    <t>Муфты соединительные для оптического кабеля</t>
  </si>
  <si>
    <t>Муфты кабельные соединительные</t>
  </si>
  <si>
    <t>Части глушителей и выхлопных труб для тракторов</t>
  </si>
  <si>
    <t>Сцепления в сборе и их части для транспортных средств</t>
  </si>
  <si>
    <t>Пневмоподушки безопасности с системой надувания</t>
  </si>
  <si>
    <t>8708951000</t>
  </si>
  <si>
    <t>Механизмы откидывания сидений в сборе, салазки, крепежные части</t>
  </si>
  <si>
    <t>Датчик уровня бензина, датчики для измерения давления, температуры воды</t>
  </si>
  <si>
    <t>Расширительные бачки, бачки гидроусилителя и омывателя автомобилей</t>
  </si>
  <si>
    <t>Фиксаторы и коннекторы для жгутов проводов автомобилей</t>
  </si>
  <si>
    <t>Рассекатели пламени горелки, чаши под горелки</t>
  </si>
  <si>
    <t>Комплектующие и части пневматических инструментов</t>
  </si>
  <si>
    <t>Буровые долота, инструменты для бурения скальных пород</t>
  </si>
  <si>
    <t>Провода свечные для автомобилей</t>
  </si>
  <si>
    <t>Металлические боксы для оптического кросса</t>
  </si>
  <si>
    <t>Сырьё и материалы</t>
  </si>
  <si>
    <t>Биоцид бактерицидный Suvono-BBK</t>
  </si>
  <si>
    <t>Деэмульгаторы и ингибиторы разного вида</t>
  </si>
  <si>
    <t>Химреагент "КАРБОГУМ"</t>
  </si>
  <si>
    <t>Порошок для заправки огнетушителей марки АВС</t>
  </si>
  <si>
    <t>Натрий сульфат</t>
  </si>
  <si>
    <t>Винилацетат</t>
  </si>
  <si>
    <t xml:space="preserve">Пероксид водорода (перекись водорода) 30%, 60% </t>
  </si>
  <si>
    <t xml:space="preserve">Гидроксид натрия (сода каустическая) в твердом виде </t>
  </si>
  <si>
    <t xml:space="preserve">Поливинилхлорид </t>
  </si>
  <si>
    <t>Метилцеллюлоза и метилхлорид</t>
  </si>
  <si>
    <t xml:space="preserve">Сульфат калия </t>
  </si>
  <si>
    <t>Сульфид натрия</t>
  </si>
  <si>
    <t>Активированный уголь</t>
  </si>
  <si>
    <t>Оксид цинка (цинковые белила)</t>
  </si>
  <si>
    <t>Ферросплавы</t>
  </si>
  <si>
    <t>Металлокорд</t>
  </si>
  <si>
    <t>Двуокись свинца</t>
  </si>
  <si>
    <t>Переэтерифицированные жиры</t>
  </si>
  <si>
    <t>Дистиллированный глицерин</t>
  </si>
  <si>
    <t>Смесовые ткани</t>
  </si>
  <si>
    <t>Шелковые, джинсовые, параарамидные (кевларовые твароновые) ткани</t>
  </si>
  <si>
    <t>Нетканые материалы из химических нитей</t>
  </si>
  <si>
    <t>Текстильные материалы, применяемые для пошива чехлов автомобилей</t>
  </si>
  <si>
    <t>Теплоизоляционный материал на основе вспененного полиэтилена</t>
  </si>
  <si>
    <t>Вкусоароматические добавки для пищевой промышленности</t>
  </si>
  <si>
    <t>Сыворотка для молочной промышленности</t>
  </si>
  <si>
    <t>Стекловолокно</t>
  </si>
  <si>
    <t>ПВХ мембрана</t>
  </si>
  <si>
    <t>Упаковочная полиэстеровая и клейкая лента</t>
  </si>
  <si>
    <t>Карбид кальция</t>
  </si>
  <si>
    <t>Антислеживатель для аммиачной селитры</t>
  </si>
  <si>
    <t>Сульфат алюминия</t>
  </si>
  <si>
    <t>Кварцитовые смеси</t>
  </si>
  <si>
    <t>Ремонтные массы для тепловых агрегатов</t>
  </si>
  <si>
    <t xml:space="preserve">Добавки для бетонов и строительных растворов в ассортименте </t>
  </si>
  <si>
    <t>Оцинкованный металлический лист</t>
  </si>
  <si>
    <t>Аддитивы и красители</t>
  </si>
  <si>
    <t>Утяжелитель бурового раствора на основе доломита</t>
  </si>
  <si>
    <t>Электрографитовые щетки для электрических двигателей и генераторов</t>
  </si>
  <si>
    <t>Флюс наплавочный и сварочный</t>
  </si>
  <si>
    <t>Нитки швейные из полиэстера</t>
  </si>
  <si>
    <t>Нить синтетическая комплексная полиэфирная</t>
  </si>
  <si>
    <t>Графит серебристый</t>
  </si>
  <si>
    <t>Диоксид кремния</t>
  </si>
  <si>
    <t>Белая сажа</t>
  </si>
  <si>
    <t>Трифосфат натрия</t>
  </si>
  <si>
    <t>Углеводороды (циклоалканы, циклоалкены и циклотерпены циклогексан)</t>
  </si>
  <si>
    <t>Этиленгликоль</t>
  </si>
  <si>
    <t>Ангидрид фталевый</t>
  </si>
  <si>
    <t xml:space="preserve">Метиланилин технический </t>
  </si>
  <si>
    <t>Изоцианаты</t>
  </si>
  <si>
    <t>Метилпирролидон</t>
  </si>
  <si>
    <t>Органические красящие вещества синтетические</t>
  </si>
  <si>
    <t xml:space="preserve">Порошковая краска </t>
  </si>
  <si>
    <t>Пигменты органические для добавления в состав моющих средств</t>
  </si>
  <si>
    <t>Готовые пигменты</t>
  </si>
  <si>
    <t>Силикатная краска</t>
  </si>
  <si>
    <t>Краски полиграфические</t>
  </si>
  <si>
    <t>Лаурет сульфат натрия</t>
  </si>
  <si>
    <t>Катализатор NISOSEL-820</t>
  </si>
  <si>
    <t>Алкилбензол линейный</t>
  </si>
  <si>
    <t>Хлорид кальция</t>
  </si>
  <si>
    <t>Полимеры стирола</t>
  </si>
  <si>
    <t>Смолы алкидные для эмалевых красок</t>
  </si>
  <si>
    <t>3907500000</t>
  </si>
  <si>
    <t>Полиэтилентерефталат</t>
  </si>
  <si>
    <t>Каучук синтетический</t>
  </si>
  <si>
    <t>Полосы, листы, ленты из синтетического каучука</t>
  </si>
  <si>
    <t xml:space="preserve">Алюминиевый прокат листовой </t>
  </si>
  <si>
    <t>Пропиленгликоль</t>
  </si>
  <si>
    <t>Пентаэритрит</t>
  </si>
  <si>
    <t>Оксиран (этиленоксид)</t>
  </si>
  <si>
    <t>Н-Бутилацетат</t>
  </si>
  <si>
    <t>Лимонная кислота</t>
  </si>
  <si>
    <t>Диэтаноламин</t>
  </si>
  <si>
    <t xml:space="preserve">Метилдиэтаноламин </t>
  </si>
  <si>
    <t>Сыворотки иммунные, иммунологические продукты, вакцины, токсины, культуры микроорганизмов и аналогичные продукты</t>
  </si>
  <si>
    <t>Поливинилхлорид пластифицированный (пластикат)</t>
  </si>
  <si>
    <t>Поливинилацетат в виде водных дисперсий</t>
  </si>
  <si>
    <t>Полиметилметакрилат</t>
  </si>
  <si>
    <t>Акриловые полимеры</t>
  </si>
  <si>
    <t>Полиэтиленгликоль</t>
  </si>
  <si>
    <t>Листы из ударопрочного полистирола</t>
  </si>
  <si>
    <t>Готовые продукции ТНП</t>
  </si>
  <si>
    <t>Полимерные изоляторы</t>
  </si>
  <si>
    <t>Фарфоровые изоляторы</t>
  </si>
  <si>
    <t>Солнечные фотоэлектрические панели</t>
  </si>
  <si>
    <t xml:space="preserve">Светодиодные (LED) линейки или (LED) панели </t>
  </si>
  <si>
    <t>Медные фитинги</t>
  </si>
  <si>
    <t>Вентиляторы</t>
  </si>
  <si>
    <t>Стальные канаты</t>
  </si>
  <si>
    <t>Стальные бесшовные трубы</t>
  </si>
  <si>
    <t>Трубы (стальные, оцинкованные, рафинированные медные)</t>
  </si>
  <si>
    <t>Стационарные батареи</t>
  </si>
  <si>
    <t xml:space="preserve">Антифризы </t>
  </si>
  <si>
    <t xml:space="preserve">Электронные и ультразвуковые счетчики (газа, воды) </t>
  </si>
  <si>
    <t>Баллоны для сжиженного газа</t>
  </si>
  <si>
    <t>Резервуар для сжиженных углеводородных газов</t>
  </si>
  <si>
    <t>Химреагент для автодорог и аэропортов</t>
  </si>
  <si>
    <t>Хлорные таблетки</t>
  </si>
  <si>
    <t>Клеи и прочие готовые адгезивы</t>
  </si>
  <si>
    <t>Крахмал</t>
  </si>
  <si>
    <t xml:space="preserve">Бытовая техника для приготовления пищи (плиты, печи, духовки, вытяжки) </t>
  </si>
  <si>
    <t xml:space="preserve">Электрочайники </t>
  </si>
  <si>
    <t>Бытовая техника (утюги)</t>
  </si>
  <si>
    <t>Термосы</t>
  </si>
  <si>
    <t>Электрические пылесосы</t>
  </si>
  <si>
    <t>Холодильники и морозильники бытовые</t>
  </si>
  <si>
    <t>Установки для кондиционирования воздуха, оборудованные вентилятором с двигателем и приборами для изменения температуры и влажности воздуха</t>
  </si>
  <si>
    <t xml:space="preserve">Мелкобытовая техника </t>
  </si>
  <si>
    <t>Светильники бытовые</t>
  </si>
  <si>
    <t>Телефонные аппараты и комплектующие к ним</t>
  </si>
  <si>
    <t>Электрическая мясорубка</t>
  </si>
  <si>
    <t>Энергосберегающие лампы</t>
  </si>
  <si>
    <t>Частотный преобразователь от 1 кВт до 375 кВт</t>
  </si>
  <si>
    <t>Реклоузер</t>
  </si>
  <si>
    <t>Электроустановочные изделия в ассортименте (розетка одинарная без заземления, розетка одинарная с заземлением, розетка двойная без заземления, розетка телефонная, выключатель одинарный, выключатель двойной, розетка телевизионная, розетка сетевая)</t>
  </si>
  <si>
    <t>Фотоэлектрические станции</t>
  </si>
  <si>
    <t>Конвекционные солнечные электростанции</t>
  </si>
  <si>
    <t>Аккумуляторные моноблоки</t>
  </si>
  <si>
    <t>Акустические системы</t>
  </si>
  <si>
    <t>Дрели, перфораторы, шлифовальные машины</t>
  </si>
  <si>
    <t>Лазерные планировщики</t>
  </si>
  <si>
    <t>Культиваторы</t>
  </si>
  <si>
    <t>Глубокорыхлитель</t>
  </si>
  <si>
    <t>Фургон</t>
  </si>
  <si>
    <t xml:space="preserve">Прицепы </t>
  </si>
  <si>
    <t>Тракторы, бульдозеры</t>
  </si>
  <si>
    <t>Бетономешалка</t>
  </si>
  <si>
    <t>Пресс-подборщики</t>
  </si>
  <si>
    <t>Средства малой механизации</t>
  </si>
  <si>
    <t>Камнедробилки для предпосевной обработки каменистых почв</t>
  </si>
  <si>
    <t>Косилки навесные для кошения сорной растительности оросительных каналов</t>
  </si>
  <si>
    <t>Плуги</t>
  </si>
  <si>
    <t>Картофелесажалки и картофелекопатели</t>
  </si>
  <si>
    <t xml:space="preserve">Машины рассадопосадочные </t>
  </si>
  <si>
    <t>Минипогрузчики и подъемники</t>
  </si>
  <si>
    <t>Закрыватели и открыватели виноградных лоз</t>
  </si>
  <si>
    <t>Мембранные насосы</t>
  </si>
  <si>
    <t>Насос Д3200-75</t>
  </si>
  <si>
    <t>Земснаряд электрический 10Э 20М.32.1</t>
  </si>
  <si>
    <t>Соевый белок, текстурат, мука (мясокостная) и др.</t>
  </si>
  <si>
    <t xml:space="preserve">Детское питание (на основе молока) </t>
  </si>
  <si>
    <t xml:space="preserve">Консервированная рыба </t>
  </si>
  <si>
    <t>Оболочки для колбасных изделий и сосисок</t>
  </si>
  <si>
    <t>Чемоданы, сумки (спортивные, женские, ученические)</t>
  </si>
  <si>
    <t>Спортивный инвентарь</t>
  </si>
  <si>
    <t>Спортивная обувь</t>
  </si>
  <si>
    <t xml:space="preserve">Детские игрушки (самокаты, коляски, велосипеды)    </t>
  </si>
  <si>
    <t xml:space="preserve">Детские подгузники </t>
  </si>
  <si>
    <t>Стеклокристаллит</t>
  </si>
  <si>
    <t>Сетка из стекловолокна</t>
  </si>
  <si>
    <t>Керамическая плитка</t>
  </si>
  <si>
    <t xml:space="preserve">Лекарственные препараты </t>
  </si>
  <si>
    <t xml:space="preserve">Изделия медицинского назначения </t>
  </si>
  <si>
    <t xml:space="preserve">Арматура композитная </t>
  </si>
  <si>
    <t>Диски (круги) отрезные</t>
  </si>
  <si>
    <t xml:space="preserve">Изделия из графита или других видов углерода с металлом или без металла </t>
  </si>
  <si>
    <t>Изделия из капролона</t>
  </si>
  <si>
    <t>Изделия из недрагоценных металлов (вешалки для шляп, крючки, кронштейны)</t>
  </si>
  <si>
    <t>Инструменты и метизы строительные (стамески, сверла, шурупы, втулки, шпильки, штифты, болты, гайки, винты)</t>
  </si>
  <si>
    <t>Радиаторы отопительные (стальные, алюминиевые)</t>
  </si>
  <si>
    <t>Деревозаменяющие ДПК</t>
  </si>
  <si>
    <t>Система капельного орошения</t>
  </si>
  <si>
    <t xml:space="preserve">Ретранслятор </t>
  </si>
  <si>
    <t xml:space="preserve">Устройства дистанционной аварийной сигнализации </t>
  </si>
  <si>
    <t>Электроды</t>
  </si>
  <si>
    <t>Смесители сантехнические</t>
  </si>
  <si>
    <t xml:space="preserve">Шаровые краны для газа </t>
  </si>
  <si>
    <t>ЭКГ лента</t>
  </si>
  <si>
    <t xml:space="preserve">Водная горка </t>
  </si>
  <si>
    <t xml:space="preserve">Теплообменник </t>
  </si>
  <si>
    <t>Геометрические фигуры</t>
  </si>
  <si>
    <t>Стартовая смесь</t>
  </si>
  <si>
    <t>Огнеупорный бетон</t>
  </si>
  <si>
    <t>Сталеразливочный припас</t>
  </si>
  <si>
    <t xml:space="preserve">Кирпич огнеупорный </t>
  </si>
  <si>
    <t xml:space="preserve">Мертель </t>
  </si>
  <si>
    <t>Сифонный припас</t>
  </si>
  <si>
    <t>Сталеразливочный стакан шамотный</t>
  </si>
  <si>
    <t>Легковесный жаропрочный бетон</t>
  </si>
  <si>
    <t>Огнеупорный порошок магнезиальный</t>
  </si>
  <si>
    <t>Горелочные камни</t>
  </si>
  <si>
    <t>Металлорукав</t>
  </si>
  <si>
    <t>Кабели и провода (волоконно-оптические кабели)</t>
  </si>
  <si>
    <t>Очки защитные</t>
  </si>
  <si>
    <t>Распределительные щиты</t>
  </si>
  <si>
    <t>Кисточки для нанесения красок</t>
  </si>
  <si>
    <t>Комплекс защиты от ионизирующего излучения</t>
  </si>
  <si>
    <t>Средство индивидуальной радиологической защиты</t>
  </si>
  <si>
    <t>Изоляционная плёнка</t>
  </si>
  <si>
    <t>Шланг из полиэтилена для высокого давления</t>
  </si>
  <si>
    <t xml:space="preserve">Комплектная подстанция </t>
  </si>
  <si>
    <t xml:space="preserve">Детские изделия (силиконовые, полипропиленовые) </t>
  </si>
  <si>
    <t>Линолеум полукоммерческий</t>
  </si>
  <si>
    <t>Пряжа акриловая</t>
  </si>
  <si>
    <t>Зонты садовые</t>
  </si>
  <si>
    <t>Декоративные панели из ПВХ</t>
  </si>
  <si>
    <t xml:space="preserve">Автоцистерна-бензовоз </t>
  </si>
  <si>
    <t>Электронные весы бытовые</t>
  </si>
  <si>
    <t>Платформенные весы, лабораторные электронные весы</t>
  </si>
  <si>
    <t>Клей канцелярский жидкий</t>
  </si>
  <si>
    <t>Клей белый (ПВА)</t>
  </si>
  <si>
    <t>Клей-карандаш</t>
  </si>
  <si>
    <t>Компьютеры планшетного типа</t>
  </si>
  <si>
    <t>Компьютерные мышки оптические</t>
  </si>
  <si>
    <t>Источники бесперебойного питания</t>
  </si>
  <si>
    <t>Аккумуляторные батареи для сотовых телефонов и ноутбуков</t>
  </si>
  <si>
    <t>Миксеры</t>
  </si>
  <si>
    <t>Блендеры</t>
  </si>
  <si>
    <t>Соковыжималки</t>
  </si>
  <si>
    <t>Фены для волос</t>
  </si>
  <si>
    <t>Тостеры, бутербродницы</t>
  </si>
  <si>
    <t>Видеорегистраторы для систем видеонаблюдения</t>
  </si>
  <si>
    <t>Камеры видеонаблюдения</t>
  </si>
  <si>
    <t>Инструменты ручные пневматические вращательного действия</t>
  </si>
  <si>
    <t>Дрель электропневматическая, электропневматический перфоратор</t>
  </si>
  <si>
    <t>Электрическая дрель (в т.ч. с перфоратором), перфоратор со встроенным электрическим двигателем</t>
  </si>
  <si>
    <t>Погрузчики одноковшовые фронтальные</t>
  </si>
  <si>
    <t>8429519900</t>
  </si>
  <si>
    <t>Ровница из стекловолокна</t>
  </si>
  <si>
    <t>Дезодоранты, дезодоранты-антиперспиранты (в виде спрея, твердые, шариковые, в виде геля и крема)</t>
  </si>
  <si>
    <t>Акварельные краски</t>
  </si>
  <si>
    <t>Гуашь</t>
  </si>
  <si>
    <t>Пластилин</t>
  </si>
  <si>
    <t>Ластики</t>
  </si>
  <si>
    <t>Степлеры</t>
  </si>
  <si>
    <t>Антистеплеры</t>
  </si>
  <si>
    <t>Ножницы</t>
  </si>
  <si>
    <t>Точилки</t>
  </si>
  <si>
    <t>Ножи канцелярские</t>
  </si>
  <si>
    <t>Скобы</t>
  </si>
  <si>
    <t>Скрепки</t>
  </si>
  <si>
    <t>Зажимы</t>
  </si>
  <si>
    <t>Циркули</t>
  </si>
  <si>
    <t>Карандаши (в т.ч. цветные)</t>
  </si>
  <si>
    <t>Кисти художественные из натурального и искусственного волоса для письма</t>
  </si>
  <si>
    <t xml:space="preserve">Светоотражающая пленка для номерных знаков </t>
  </si>
  <si>
    <t>Пакеты из бумаги с полимерным водоотталкивающим слоем</t>
  </si>
  <si>
    <t>Плед с нанесением логотипа "Узбекистон хаво йуллари"</t>
  </si>
  <si>
    <t>Изделия из санфаянса</t>
  </si>
  <si>
    <t>Решетчатые мачты 50-, 60-, 70-, 75-ти метровые четырехугольные</t>
  </si>
  <si>
    <t>Металлические бочки с асептическим пакетом</t>
  </si>
  <si>
    <t>Инструмент (комплекты, наборы гаечных ключей в том числе 
торцевых для автомобилей)</t>
  </si>
  <si>
    <t>8204110000</t>
  </si>
  <si>
    <t>Безопасные бритвы</t>
  </si>
  <si>
    <t>8212101000</t>
  </si>
  <si>
    <t>Катки дорожные вибрационные</t>
  </si>
  <si>
    <t>Экскаваторы гусеничные</t>
  </si>
  <si>
    <t>Экскаваторы колесные</t>
  </si>
  <si>
    <t>Наушники одноразовые</t>
  </si>
  <si>
    <t>Электроды, используемые в печах, графитированные</t>
  </si>
  <si>
    <t>8545110020</t>
  </si>
  <si>
    <t>Полуприцепы рефрижераторные для перевозки пищевых продуктов</t>
  </si>
  <si>
    <t>Изделия из металонаполненных резин</t>
  </si>
  <si>
    <t>Мотоциклетные средства (скутеры, мопеды)</t>
  </si>
  <si>
    <t>Манометр для нефтегазовой, энергетической, химической и других отраслей промышленности (прибор измерения давления)</t>
  </si>
  <si>
    <t>8428399009</t>
  </si>
  <si>
    <t>Комплектующие части для холодильников и морозильников</t>
  </si>
  <si>
    <t>0404100200</t>
  </si>
  <si>
    <t>Медицинский инвентарь</t>
  </si>
  <si>
    <t>Прибор приёмно-контрольный охранно-пожарный</t>
  </si>
  <si>
    <t xml:space="preserve">Изготовление запасных частей к ротору нагнетателя </t>
  </si>
  <si>
    <t>Редуктор (типа Ц2У, КЦ, РМ, ЦТНД-400)</t>
  </si>
  <si>
    <t>Станок в т.ч. качалки, токарные, сверильные, отрезной маятниковые, строгальные, фрезерные и др.</t>
  </si>
  <si>
    <t>Шины для автотранспортных средств</t>
  </si>
  <si>
    <t>Диски пил для хлопкоочистительных машин</t>
  </si>
  <si>
    <t>Синтетические моющие средства и товары бытовой химии</t>
  </si>
  <si>
    <t>Инверторы с зарядным устройством</t>
  </si>
  <si>
    <t>Стабилизаторы (в т.ч. электрические)</t>
  </si>
  <si>
    <t>Газосушитель</t>
  </si>
  <si>
    <t>Десульфуризатор газа</t>
  </si>
  <si>
    <t>8413708100, 8413810009, 8413910009</t>
  </si>
  <si>
    <t>8413705100, 8413603900</t>
  </si>
  <si>
    <t>7324100000, 7324210000, 7324290000</t>
  </si>
  <si>
    <t>8431390000, 8431498009</t>
  </si>
  <si>
    <t>8413910009, 8474909000</t>
  </si>
  <si>
    <t>8474310000, 8474901000, 8474909000</t>
  </si>
  <si>
    <t>Блок цилиндров от насоса бурового станка</t>
  </si>
  <si>
    <t>8207130000, 8207191000, 8207199009</t>
  </si>
  <si>
    <t>8431430000, 8207909900</t>
  </si>
  <si>
    <t>7412200000, 7419999000</t>
  </si>
  <si>
    <t>7326909809, 4016930008, 3926909707</t>
  </si>
  <si>
    <t>8483608000, 8483602000</t>
  </si>
  <si>
    <t>8483303209, 8483303809</t>
  </si>
  <si>
    <t>Корпус подшипника</t>
  </si>
  <si>
    <t>7806008000, 7907000000, 8007008000</t>
  </si>
  <si>
    <t>Венец зубчатый</t>
  </si>
  <si>
    <t>Металлоконструкции и металлоизделия для горно-шахтной отрасли</t>
  </si>
  <si>
    <t>8474909000, 6902900000</t>
  </si>
  <si>
    <t>Запасные части к породопогрузочной машине</t>
  </si>
  <si>
    <t>8207501000, 8207503000, 8207509000</t>
  </si>
  <si>
    <t>4016930008, 4016999100, 4016999709</t>
  </si>
  <si>
    <t>Резиновые уплотнители из EPDM</t>
  </si>
  <si>
    <t>4016999709, 4016930008</t>
  </si>
  <si>
    <t>8309901000, 8309909000</t>
  </si>
  <si>
    <t>7608100000, 7608202000, 7608208909</t>
  </si>
  <si>
    <t>8708913509, 8607919000, 8607998000</t>
  </si>
  <si>
    <t>7019, 3921, 7607, 3920, 5512</t>
  </si>
  <si>
    <t>8708509909, 8708709909, 8708809909</t>
  </si>
  <si>
    <t>8516900000, 8529</t>
  </si>
  <si>
    <t>7007198000, 7020008000</t>
  </si>
  <si>
    <t>7211, 7212, 7213, 7214</t>
  </si>
  <si>
    <t>9606210000, 9606220000, 9606290000</t>
  </si>
  <si>
    <t>8535210000, 8535290000</t>
  </si>
  <si>
    <t>8421230009, 8421310009</t>
  </si>
  <si>
    <t>8535301000, 8535309000</t>
  </si>
  <si>
    <t>Изделия из чугуна для электродвигателей (Y3 63-355 мм)</t>
  </si>
  <si>
    <t>7321900000, 841990</t>
  </si>
  <si>
    <t>8536901009, 8535900000</t>
  </si>
  <si>
    <t>8504408409, 8504408809, 8504409009</t>
  </si>
  <si>
    <t>3824909709, 3811900000</t>
  </si>
  <si>
    <t>Хлористое железо (III)</t>
  </si>
  <si>
    <t>7312102000, 7312106100, 7312106900</t>
  </si>
  <si>
    <t>5514, 5513</t>
  </si>
  <si>
    <t>5209420000, 5211420000</t>
  </si>
  <si>
    <t>3921906000, 3921909000, 3920491001</t>
  </si>
  <si>
    <t>3921906000, 3919900000, 3919108000</t>
  </si>
  <si>
    <t>Силиконовое  волокно</t>
  </si>
  <si>
    <t>Оцинкованная сталь с полимерным покрытием в рулонах</t>
  </si>
  <si>
    <t>7210300000, 7210410000, 7210490000</t>
  </si>
  <si>
    <t>Сотовые листы из поликарбоната и полимерных материалов</t>
  </si>
  <si>
    <t>Пенополистирольные изоляционные материалы</t>
  </si>
  <si>
    <t>Алкилбензосульфокислота (Лабса)</t>
  </si>
  <si>
    <t>3204190000, 3204110000</t>
  </si>
  <si>
    <t>3212900000, 3204170000</t>
  </si>
  <si>
    <t>Ребристая труба сталечугунная</t>
  </si>
  <si>
    <t>7412100000 ,7412200000</t>
  </si>
  <si>
    <t>8414592000, 8414594000</t>
  </si>
  <si>
    <t>7304599200, 7304599300, 7304900000</t>
  </si>
  <si>
    <t>7411101000, 7411109000, 7306307200</t>
  </si>
  <si>
    <t>8506808000, 8507600000, 8507800000</t>
  </si>
  <si>
    <t>4011100000, 4011201000, 4011610000</t>
  </si>
  <si>
    <t>3506100000, 3506910000, 3506990000</t>
  </si>
  <si>
    <t>1108120000, 1108130000</t>
  </si>
  <si>
    <t>8450 ,8451, 8516808000</t>
  </si>
  <si>
    <t>8509400000, 8509800000</t>
  </si>
  <si>
    <t>8517120000, 8517120000, 8517180000</t>
  </si>
  <si>
    <t>Мониторы для персональных компьютеров</t>
  </si>
  <si>
    <t>8535210000, 8535290000, 853620</t>
  </si>
  <si>
    <t>8501310000, 8501320002, 8501320009</t>
  </si>
  <si>
    <t>8716400000, 871639300, 8716400000</t>
  </si>
  <si>
    <t>870190, 870120, 842911, 842919</t>
  </si>
  <si>
    <t xml:space="preserve">8432, 8433 </t>
  </si>
  <si>
    <t>8432309000, 8433531000</t>
  </si>
  <si>
    <t>3917101000, 3917109000</t>
  </si>
  <si>
    <t>6907908000, 6908902000, 6908909900</t>
  </si>
  <si>
    <t>9402100001, 9402100009, 9402900000</t>
  </si>
  <si>
    <t>6804229000, 6804221800</t>
  </si>
  <si>
    <t>7616999009, 7322190000, 7616991009</t>
  </si>
  <si>
    <t>9503006100, 9503006900</t>
  </si>
  <si>
    <t>8307100000, 8307900000</t>
  </si>
  <si>
    <t>8544499500, 8544700000</t>
  </si>
  <si>
    <t>4811419000, 4811900000</t>
  </si>
  <si>
    <t>9004109100, 9004109900</t>
  </si>
  <si>
    <t>3924900009, 3926909707</t>
  </si>
  <si>
    <t>8536699009, 8536508000</t>
  </si>
  <si>
    <t>Автобуровые</t>
  </si>
  <si>
    <t>Конденсаторы</t>
  </si>
  <si>
    <t>Вал конуса</t>
  </si>
  <si>
    <t>Запасные части к буровому станку марки "СБШ-250"</t>
  </si>
  <si>
    <t>Комплектующие детали для автомобилей</t>
  </si>
  <si>
    <t>Бензобак в сборе</t>
  </si>
  <si>
    <t>Винилискожа  ВО-Тр обивочная</t>
  </si>
  <si>
    <t xml:space="preserve">Вагон-самосвал (думпкар) </t>
  </si>
  <si>
    <t>Водонагреватели и бойлеры</t>
  </si>
  <si>
    <t>Зубная паста</t>
  </si>
  <si>
    <t>8414308107, 8414308109, 8414308909</t>
  </si>
  <si>
    <t>8414302002, 8414302009, 8414308106</t>
  </si>
  <si>
    <t>7308300000, 7308409000, 7308409000</t>
  </si>
  <si>
    <t xml:space="preserve">7326909809, 7308200000, 7308300000 </t>
  </si>
  <si>
    <t>7308905100, 7308905900, 7308909900</t>
  </si>
  <si>
    <t>8431410000, 8431430000, 8431492000</t>
  </si>
  <si>
    <t>8431492000, 8708709909, 8431498009</t>
  </si>
  <si>
    <t>8302100009, 8302200009, 8302411000</t>
  </si>
  <si>
    <t xml:space="preserve"> 8302415000, 8302419000</t>
  </si>
  <si>
    <t>3904100010, 3904100091, 3904100099</t>
  </si>
  <si>
    <t>3904210000, 3904220000</t>
  </si>
  <si>
    <t>7311001100, 7311001300, 7311001900</t>
  </si>
  <si>
    <t>7311003000, 7311009100, 7311009900</t>
  </si>
  <si>
    <t xml:space="preserve">3005100000, 3926909707, 9018903000 </t>
  </si>
  <si>
    <t>9018311009, 9018321000, 9018390000</t>
  </si>
  <si>
    <t>9018905001, 9018905009, 9018908409</t>
  </si>
  <si>
    <t>3919101200, 3919101500, 3919900000</t>
  </si>
  <si>
    <t>3919101900, 3919108000</t>
  </si>
  <si>
    <t>Наименования оборудования, комплектующих, сырья и материалов и готовой продукции</t>
  </si>
  <si>
    <t>Оборудование для трикотажной отрасли (кардочесальное, ленточное, красильное, сушильное, контрольно-мерильное)</t>
  </si>
  <si>
    <t>Универсальный машинный ключ для бурильных труб</t>
  </si>
  <si>
    <t>Втулки (к бурильным станкам, дробилки)</t>
  </si>
  <si>
    <t>Запасные части к конвейерному оборудованию</t>
  </si>
  <si>
    <t>Запасные части к пластинчатому питателю марки "МАФ-200"</t>
  </si>
  <si>
    <t>Резец РС-14 для проходческо-очистных  комбайнов</t>
  </si>
  <si>
    <t>Тубы ламинатные композитные, многослойные для упаковки косметических изделий и медицинских препаратов</t>
  </si>
  <si>
    <t>Компрессоры для холодильного оборудования</t>
  </si>
  <si>
    <t>Воздушные, масляные, топливные фильтры для надземного транспорта</t>
  </si>
  <si>
    <t>Груз передного колеса (для тракторов)</t>
  </si>
  <si>
    <t>Шина питания распределительная</t>
  </si>
  <si>
    <t>Винтовые пружины (рессоры) для промышленной сборки моторных транспортных средств</t>
  </si>
  <si>
    <t>ПВХ твердый лист для фармацевтической промышленности</t>
  </si>
  <si>
    <t xml:space="preserve">POY-нить </t>
  </si>
  <si>
    <t>Волокна синтетические, полиэфирные</t>
  </si>
  <si>
    <t>Пигменты и препараты для изготовления красителей</t>
  </si>
  <si>
    <t xml:space="preserve">Материалы кордные для производства шин </t>
  </si>
  <si>
    <t>Воздухо-маслоохладители</t>
  </si>
  <si>
    <t>Изделия и посуда из натрий-кальциевого стекла</t>
  </si>
  <si>
    <t>Вакцина (для использования в животноводстве)</t>
  </si>
  <si>
    <t>Лечебно-косметическая продукция</t>
  </si>
  <si>
    <t>Сантехкерамика (унитазы, умывальники, ванны, клозетные чаши)</t>
  </si>
  <si>
    <t>Торпед-масса</t>
  </si>
  <si>
    <t xml:space="preserve">Бумага и термобумага (самоклеющаяся) </t>
  </si>
  <si>
    <t>Папка-регистратор</t>
  </si>
  <si>
    <t>Изделия специализированные радиологической защиты. Дверь специализированная защитная для рентген-кабинетов</t>
  </si>
  <si>
    <t>Шторы, раллет из ставень, специализированных для рентген-кабинетов</t>
  </si>
  <si>
    <t>Компьютерная клавиатура</t>
  </si>
  <si>
    <t>Мультиварки, рисоварки, кипятильник воды электрический, скороварка многофункциональная, паровой стерилизатор электрический</t>
  </si>
  <si>
    <t>Средства для ароматизации и дезодорирования воздуха для помещений, для автомобилей (в аэрозольной упаковке, спреи, гели и жидкие освежители)</t>
  </si>
  <si>
    <t>Тележка для продуктов и грузов (для супермаркетов, аэропортов, автовокзалов, железнодорожных вокзалов)</t>
  </si>
  <si>
    <t xml:space="preserve">8413603100, 8413603900, 8413606100 </t>
  </si>
  <si>
    <t xml:space="preserve">8413607000, 8413608000, 8413702100 </t>
  </si>
  <si>
    <t xml:space="preserve">8413702900, 8413703000, 8413704500 </t>
  </si>
  <si>
    <t>8413705100, 8413705900, 8413707500</t>
  </si>
  <si>
    <t xml:space="preserve">8421290009, 8479820000, 8430490000 </t>
  </si>
  <si>
    <t xml:space="preserve">8430410000, 8430490000, 8413504000 </t>
  </si>
  <si>
    <t xml:space="preserve">8413606900, 8413607000, 8413608000 </t>
  </si>
  <si>
    <t xml:space="preserve">8413702100, 8413702900, 8413703000 </t>
  </si>
  <si>
    <t xml:space="preserve">8413704500, 8413705100, 8413705900 </t>
  </si>
  <si>
    <t xml:space="preserve">8413706500, 8413707500, 8413708100 </t>
  </si>
  <si>
    <t>8413708900, 8413810009, 8413820011</t>
  </si>
  <si>
    <t xml:space="preserve">8413820091, 8413820099, 8413910001 </t>
  </si>
  <si>
    <t>8413910009, 8413920000, 8474200000</t>
  </si>
  <si>
    <t>8451400009, 8451210009, 8451290000</t>
  </si>
  <si>
    <t>8445130009, 8445130002</t>
  </si>
  <si>
    <t xml:space="preserve"> 8451500000, 8445110000</t>
  </si>
  <si>
    <t>8413910009, 8483109500</t>
  </si>
  <si>
    <t>8483303209, 8483902000</t>
  </si>
  <si>
    <t>8431410000, 8431430000</t>
  </si>
  <si>
    <t>8431492000, 8431498009</t>
  </si>
  <si>
    <t>3926300001, 3926300009</t>
  </si>
  <si>
    <t>3926300001, 3926909707</t>
  </si>
  <si>
    <t>5603119000, 5603121000, 5603129000</t>
  </si>
  <si>
    <t>5603131000, 5603139000</t>
  </si>
  <si>
    <t>5603141009, 5603149000</t>
  </si>
  <si>
    <t>7312108101, 7312108109, 7312108301</t>
  </si>
  <si>
    <t>7312108901, 7312108909, 7312109800</t>
  </si>
  <si>
    <t xml:space="preserve">7312108309, 7312108501, 7312108509 </t>
  </si>
  <si>
    <t>7304110009, 7304191001, 7304191009</t>
  </si>
  <si>
    <t>7304193001, 7304193009, 7304199001</t>
  </si>
  <si>
    <t>7304199009, 7304220009, 7304230009</t>
  </si>
  <si>
    <t xml:space="preserve"> 7304291009, 7304293004, 7304293009 </t>
  </si>
  <si>
    <t>7304299009, 7304312009, 7304318000</t>
  </si>
  <si>
    <t xml:space="preserve">7304399200, 7304399300, 7304399800 </t>
  </si>
  <si>
    <t xml:space="preserve">7304410009, 7304491000, 7304499300 </t>
  </si>
  <si>
    <t xml:space="preserve">7304499500, 7304499900, 7304518900 </t>
  </si>
  <si>
    <t>7321119000 ,851660, 8514108000</t>
  </si>
  <si>
    <t xml:space="preserve"> 8414600000, 8414808009</t>
  </si>
  <si>
    <t>9405102109, 9405104009</t>
  </si>
  <si>
    <t>9405105009, 9405109109</t>
  </si>
  <si>
    <t>8504409009, 8535290000</t>
  </si>
  <si>
    <t>8541409000, 8501310000, 850132000</t>
  </si>
  <si>
    <t xml:space="preserve">850133000, 8501340000, 850161 </t>
  </si>
  <si>
    <t>8501620000, 8501640000</t>
  </si>
  <si>
    <t>7013379900, 7013499900</t>
  </si>
  <si>
    <t>7016100000, 9405911000</t>
  </si>
  <si>
    <t>8467211000, 8467219100, 8467219900</t>
  </si>
  <si>
    <t xml:space="preserve">8467119000, 8467190000, 8467295100 </t>
  </si>
  <si>
    <t>8467295300, 8467295900</t>
  </si>
  <si>
    <t>8427101000, 8427109000, 8427201100</t>
  </si>
  <si>
    <t>8427201900, 8427900000, 8428202000</t>
  </si>
  <si>
    <t>4202119000, 4202121900, 4202129900</t>
  </si>
  <si>
    <t xml:space="preserve">4202911000, 4202921100, 4202929100 </t>
  </si>
  <si>
    <t xml:space="preserve">4202210000, 4202221000, 4202229000 </t>
  </si>
  <si>
    <t>4202111000, 4202121100, 4202129100</t>
  </si>
  <si>
    <t>9506400001, 9506400009</t>
  </si>
  <si>
    <t>9506919000, 9506999000</t>
  </si>
  <si>
    <t>9503004100, 9503003500, 9503003900</t>
  </si>
  <si>
    <t>9503007500, 9503007900, 9503009500</t>
  </si>
  <si>
    <t xml:space="preserve"> 9503009900, 9503001000 </t>
  </si>
  <si>
    <t>8712008000, 8712003000</t>
  </si>
  <si>
    <t>8207500000, 8205300000</t>
  </si>
  <si>
    <t>8205598099, 7318</t>
  </si>
  <si>
    <t>6902100000, 6902201000, 6902209100</t>
  </si>
  <si>
    <t>6902209900, 6902900000</t>
  </si>
  <si>
    <t>8461509009, 8465920000</t>
  </si>
  <si>
    <t>8458190000, 8459290000</t>
  </si>
  <si>
    <t>8429401000, 8429403000</t>
  </si>
  <si>
    <t>Уровень локализации,
 в %</t>
  </si>
  <si>
    <t>Оборудование и устройства для фильтрования или очистки воды,
 в т.ч. комплекты песочных фильтров для бассейнов</t>
  </si>
  <si>
    <t>Втулки для буровых насосов (УНБ-600, У8-6МА2, 9МГр, 
9Т, НБ-32)</t>
  </si>
  <si>
    <t>Навесное оборудование, комплектующие и запасные части  
для сельхозтехники</t>
  </si>
  <si>
    <t>Провод бытового назначения с изоляцией и оболочкой 
до 4-х токопроводящих жил</t>
  </si>
  <si>
    <t>Костюмы для гребцов каноэ и байдарок, плавания, 
гимнастики и др.</t>
  </si>
  <si>
    <t>Облегченная коррозийно-сульфатостойкая тампонажная смесь для низко-нормальных, умеренных и повышенных температур 
SOTHIS 50/150</t>
  </si>
  <si>
    <t>Насосное оборудование, в.т.ч. нефтегазовое, центробежное, ГРАТ, секционное, битумное, вакуумное, фекальное, погружное и др.</t>
  </si>
  <si>
    <t xml:space="preserve">Стиральная, сушильная машины  </t>
  </si>
  <si>
    <t>Фонари, работающие от собственного источника энергии, в т.ч. предназначенные для работы в шахтах (светильник  головной)</t>
  </si>
  <si>
    <t xml:space="preserve">Салфетки из смесовой ткани нескользящие </t>
  </si>
  <si>
    <t>Нефтегазохимическое оборудование, в т.ч. циркуляционная система, перемешиватель бурового раствора, гидрофицированная буровая установка и др.</t>
  </si>
  <si>
    <t xml:space="preserve">Нержавеющая труба </t>
  </si>
  <si>
    <t>7306408009, 7306402009</t>
  </si>
  <si>
    <t>Сополимер винилхлорида и винилацетата (гранула ЭВА)</t>
  </si>
  <si>
    <t>Ходовые части автомобилей</t>
  </si>
  <si>
    <t>87 087 099 09</t>
  </si>
  <si>
    <t>ДСП из стеблей хлопчатника и других древесных пород</t>
  </si>
  <si>
    <t>Сеялки зерновые с одновременной подготовкой почвы к посеву и внесением удобрений</t>
  </si>
  <si>
    <t xml:space="preserve">ПЕРЕЧЕНЬ
 импортозамещающей и экспортоориентированной готовой продукции, комплектующих изделий и материалов,
рекомендуемых к освоению отечественными организациями в 2019 году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</si>
</sst>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3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"/>
    <numFmt numFmtId="168" formatCode="_(&quot;$&quot;* #,##0.00_);_(&quot;$&quot;* \(#,##0.00\);_(&quot;$&quot;* &quot;-&quot;??_);_(@_)"/>
    <numFmt numFmtId="169" formatCode="_ * #,##0.00_ ;_ * \-#,##0.00_ ;_ * &quot;-&quot;??_ ;_ @_ "/>
    <numFmt numFmtId="170" formatCode="_ * #\!\,##0\!.00_ ;_ * &quot;\&quot;\!\-#\!\,##0\!.00_ ;_ * &quot;-&quot;??_ ;_ @_ "/>
    <numFmt numFmtId="171" formatCode="0\ "/>
    <numFmt numFmtId="172" formatCode="_(* #,##0.00_);_(* \(#,##0.00\);_(* &quot;-&quot;??_);_(@_)"/>
    <numFmt numFmtId="173" formatCode="_-* #,##0\ &quot;?&quot;_-;\-* #,##0\ &quot;?&quot;_-;_-* &quot;-&quot;\ &quot;?&quot;_-;_-@_-"/>
    <numFmt numFmtId="174" formatCode="_-* #,##0\ _?._-;\-* #,##0\ _?._-;_-* &quot;-&quot;\ _?._-;_-@_-"/>
    <numFmt numFmtId="175" formatCode="#"/>
    <numFmt numFmtId="176" formatCode="_-* #,##0.00\ &quot;?.&quot;_-;\-* #,##0.00\ &quot;?.&quot;_-;_-* &quot;-&quot;??\ &quot;?.&quot;_-;_-@_-"/>
    <numFmt numFmtId="177" formatCode="_-* #,##0.00\ _?_._-;\-* #,##0.00\ _?_._-;_-* &quot;-&quot;??\ _?_._-;_-@_-"/>
    <numFmt numFmtId="178" formatCode="_-* #,##0.00\ _?._-;\-* #,##0.00\ _?._-;_-* &quot;-&quot;??\ _?._-;_-@_-"/>
    <numFmt numFmtId="179" formatCode="_-* #,##0.00\ &quot;?&quot;_-;\-* #,##0.00\ &quot;?&quot;_-;_-* &quot;-&quot;??\ &quot;?&quot;_-;_-@_-"/>
    <numFmt numFmtId="180" formatCode="&quot;?&quot;#,##0;&quot;?&quot;\-#,##0"/>
    <numFmt numFmtId="181" formatCode="\$#,##0.00;\(\$#,##0.00\)"/>
    <numFmt numFmtId="182" formatCode="_-&quot;?&quot;* #,##0_-;\-&quot;?&quot;* #,##0_-;_-&quot;?&quot;* &quot;-&quot;_-;_-@_-"/>
    <numFmt numFmtId="183" formatCode="_-&quot;?&quot;* #,##0.00_-;\-&quot;?&quot;* #,##0.00_-;_-&quot;?&quot;* &quot;-&quot;??_-;_-@_-"/>
    <numFmt numFmtId="184" formatCode="_-* #,##0_-;\-* #,##0_-;_-* &quot;-&quot;_-;_-@_-"/>
    <numFmt numFmtId="185" formatCode="_-* #,##0.00_-;\-* #,##0.00_-;_-* &quot;-&quot;??_-;_-@_-"/>
    <numFmt numFmtId="186" formatCode="_ &quot;\&quot;* #,##0_ ;_ &quot;\&quot;* \-#,##0_ ;_ &quot;\&quot;* &quot;-&quot;_ ;_ @_ "/>
    <numFmt numFmtId="187" formatCode="_ &quot;₩&quot;* #\!\,##0_ ;_ &quot;₩&quot;* &quot;₩&quot;\!\-#\!\,##0_ ;_ &quot;₩&quot;* &quot;-&quot;_ ;_ @_ "/>
    <numFmt numFmtId="188" formatCode="_ &quot;?&quot;* #\!\,##0_ ;_ &quot;?&quot;* &quot;?&quot;\!\-#\!\,##0_ ;_ &quot;?&quot;* &quot;-&quot;_ ;_ @_ "/>
    <numFmt numFmtId="189" formatCode="_ &quot;\&quot;* #\!\,##0_ ;_ &quot;\&quot;* &quot;\&quot;\!\-#\!\,##0_ ;_ &quot;\&quot;* &quot;-&quot;_ ;_ @_ "/>
    <numFmt numFmtId="190" formatCode="_ &quot;₩&quot;* #,##0_ ;_ &quot;₩&quot;* \-#,##0_ ;_ &quot;₩&quot;* &quot;-&quot;_ ;_ @_ "/>
    <numFmt numFmtId="191" formatCode="_ &quot;?&quot;* #,##0_ ;_ &quot;?&quot;* \-#,##0_ ;_ &quot;?&quot;* &quot;-&quot;_ ;_ @_ "/>
    <numFmt numFmtId="192" formatCode="_-&quot;₩&quot;* #,##0_-;\-&quot;₩&quot;* #,##0_-;_-&quot;₩&quot;* &quot;-&quot;_-;_-@_-"/>
    <numFmt numFmtId="193" formatCode="_-&quot;₩&quot;* #,##0.00_-;\-&quot;₩&quot;* #,##0.00_-;_-&quot;₩&quot;* &quot;-&quot;??_-;_-@_-"/>
    <numFmt numFmtId="194" formatCode="\$#.00"/>
    <numFmt numFmtId="195" formatCode="%#.00"/>
    <numFmt numFmtId="196" formatCode="#\,##0.00"/>
    <numFmt numFmtId="197" formatCode="#.00"/>
    <numFmt numFmtId="198" formatCode="_(&quot;$&quot;* #,##0_);_(&quot;$&quot;* \(#,##0\);_(&quot;$&quot;* &quot;-&quot;_);_(@_)"/>
    <numFmt numFmtId="199" formatCode="_ &quot;\&quot;* #,##0.00_ ;_ &quot;\&quot;* \-#,##0.00_ ;_ &quot;\&quot;* &quot;-&quot;??_ ;_ @_ "/>
    <numFmt numFmtId="200" formatCode="_ &quot;$&quot;* #,##0.00_ ;_ &quot;$&quot;* \-#,##0.00_ ;_ &quot;$&quot;* &quot;-&quot;??_ ;_ @_ "/>
    <numFmt numFmtId="201" formatCode="&quot;\&quot;#,##0.00;[Red]&quot;\&quot;\-#,##0.00"/>
    <numFmt numFmtId="202" formatCode="&quot;₩&quot;#,##0.00;[Red]&quot;₩&quot;\-#,##0.00"/>
    <numFmt numFmtId="203" formatCode="&quot;?&quot;#,##0.00;[Red]&quot;?&quot;\-#,##0.00"/>
    <numFmt numFmtId="204" formatCode="_ &quot;$&quot;* #,##0_ ;_ &quot;$&quot;* \-#,##0_ ;_ &quot;$&quot;* &quot;-&quot;_ ;_ @_ "/>
    <numFmt numFmtId="205" formatCode="&quot;\&quot;#,##0;[Red]&quot;\&quot;\-#,##0"/>
    <numFmt numFmtId="206" formatCode="&quot;₩&quot;#,##0;[Red]&quot;₩&quot;\-#,##0"/>
    <numFmt numFmtId="207" formatCode="&quot;?&quot;#,##0;[Red]&quot;?&quot;\-#,##0"/>
    <numFmt numFmtId="208" formatCode="_-* #,##0\ &quot;d.&quot;_-;\-* #,##0\ &quot;d.&quot;_-;_-* &quot;-&quot;\ &quot;d.&quot;_-;_-@_-"/>
    <numFmt numFmtId="209" formatCode="_-* #,##0.00\ &quot;d.&quot;_-;\-* #,##0.00\ &quot;d.&quot;_-;_-* &quot;-&quot;??\ &quot;d.&quot;_-;_-@_-"/>
    <numFmt numFmtId="210" formatCode="_ * #,##0_ ;_ * \-#,##0_ ;_ * &quot;-&quot;_ ;_ @_ "/>
    <numFmt numFmtId="211" formatCode="#,##0.0;[Red]\-#,##0.0"/>
    <numFmt numFmtId="212" formatCode="#,##0.00;[Red]\(#,##0.00\)"/>
    <numFmt numFmtId="213" formatCode="#,##0.000;[Red]\(#,##0.000\)"/>
    <numFmt numFmtId="214" formatCode="#,##0.0000;[Red]\(#,##0.0000\)"/>
    <numFmt numFmtId="215" formatCode="mmmm\-yy"/>
    <numFmt numFmtId="216" formatCode="#,##0.0000_);\(#,##0.0000\)"/>
    <numFmt numFmtId="217" formatCode="#,##0\ &quot;F&quot;;\-#,##0\ &quot;F&quot;"/>
    <numFmt numFmtId="218" formatCode="0.0000%"/>
    <numFmt numFmtId="219" formatCode="_(* 0,_);_(* \(0,\);_(* &quot;&quot;??_);_(@_)"/>
    <numFmt numFmtId="220" formatCode="########.00"/>
    <numFmt numFmtId="221" formatCode="_-* #,##0\ _$_-;\-* #,##0\ _$_-;_-* &quot;-&quot;\ _$_-;_-@_-"/>
    <numFmt numFmtId="222" formatCode="_-* #,##0.00\ _$_-;\-* #,##0.00\ _$_-;_-* &quot;-&quot;&quot;?&quot;&quot;?&quot;\ _$_-;_-@_-"/>
    <numFmt numFmtId="223" formatCode="_-* #,##0\ &quot;F&quot;_-;\-* #,##0\ &quot;F&quot;_-;_-* &quot;-&quot;\ &quot;F&quot;_-;_-@_-"/>
    <numFmt numFmtId="224" formatCode="_([$€-2]* #,##0.00_);_([$€-2]* \(#,##0.00\);_([$€-2]* &quot;-&quot;??_)"/>
    <numFmt numFmtId="225" formatCode="_-* #,##0.00[$€-1]_-;\-* #,##0.00[$€-1]_-;_-* &quot;-&quot;??[$€-1]_-"/>
    <numFmt numFmtId="226" formatCode="#,##0\ &quot;F&quot;;[Red]\-#,##0\ &quot;F&quot;"/>
    <numFmt numFmtId="227" formatCode="#,##0.00\ &quot;F&quot;;[Red]\-#,##0.00\ &quot;F&quot;"/>
    <numFmt numFmtId="228" formatCode="_-* #,##0.00\ &quot;F&quot;_-;\-* #,##0.00\ &quot;F&quot;_-;_-* &quot;-&quot;??\ &quot;F&quot;_-;_-@_-"/>
    <numFmt numFmtId="229" formatCode="_-* #,##0\ _d_._-;\-* #,##0\ _d_._-;_-* &quot;-&quot;\ _d_._-;_-@_-"/>
    <numFmt numFmtId="230" formatCode="_-* #,##0.00\ _d_._-;\-* #,##0.00\ _d_._-;_-* &quot;-&quot;??\ _d_._-;_-@_-"/>
    <numFmt numFmtId="231" formatCode="0.0,"/>
    <numFmt numFmtId="232" formatCode="_-* #,##0\ _F_-;\-* #,##0\ _F_-;_-* &quot;-&quot;\ _F_-;_-@_-"/>
    <numFmt numFmtId="233" formatCode="_-* #,##0\ &quot;$&quot;_-;\-* #,##0\ &quot;$&quot;_-;_-* &quot;-&quot;\ &quot;$&quot;_-;_-@_-"/>
    <numFmt numFmtId="234" formatCode="_-* #,##0.00\ &quot;$&quot;_-;\-* #,##0.00\ &quot;$&quot;_-;_-* &quot;-&quot;&quot;?&quot;&quot;?&quot;\ &quot;$&quot;_-;_-@_-"/>
    <numFmt numFmtId="235" formatCode="_ &quot;₩&quot;* #,##0.00_ ;_ &quot;₩&quot;* \-#,##0.00_ ;_ &quot;₩&quot;* &quot;-&quot;??_ ;_ @_ "/>
    <numFmt numFmtId="236" formatCode="0.0%"/>
  </numFmts>
  <fonts count="1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color indexed="24"/>
      <name val="???"/>
      <family val="1"/>
      <charset val="129"/>
    </font>
    <font>
      <u/>
      <sz val="8.8000000000000007"/>
      <color indexed="36"/>
      <name val="Arial"/>
      <family val="2"/>
      <charset val="204"/>
    </font>
    <font>
      <sz val="11"/>
      <name val="??"/>
      <family val="3"/>
      <charset val="129"/>
    </font>
    <font>
      <sz val="10"/>
      <name val="Arial"/>
      <family val="2"/>
      <charset val="204"/>
    </font>
    <font>
      <sz val="12"/>
      <name val="???"/>
      <family val="1"/>
      <charset val="129"/>
    </font>
    <font>
      <sz val="12"/>
      <name val="???"/>
      <family val="3"/>
      <charset val="129"/>
    </font>
    <font>
      <sz val="12"/>
      <name val="???"/>
      <family val="3"/>
      <charset val="255"/>
    </font>
    <font>
      <sz val="12"/>
      <name val="±?????"/>
      <charset val="204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1"/>
      <name val="TimesET"/>
      <family val="1"/>
      <charset val="204"/>
    </font>
    <font>
      <sz val="12"/>
      <color indexed="35"/>
      <name val="Courier"/>
      <family val="1"/>
      <charset val="204"/>
    </font>
    <font>
      <sz val="10"/>
      <color indexed="35"/>
      <name val="Courier"/>
      <family val="3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2"/>
      <name val="±???A?"/>
      <charset val="204"/>
    </font>
    <font>
      <sz val="9"/>
      <name val="Times New Roman Cyr"/>
      <family val="1"/>
      <charset val="204"/>
    </font>
    <font>
      <b/>
      <sz val="18"/>
      <color indexed="24"/>
      <name val="???"/>
      <family val="1"/>
      <charset val="129"/>
    </font>
    <font>
      <b/>
      <sz val="15"/>
      <color indexed="24"/>
      <name val="???"/>
      <family val="1"/>
      <charset val="129"/>
    </font>
    <font>
      <sz val="10"/>
      <name val="Arial Cyr"/>
      <family val="1"/>
      <charset val="204"/>
    </font>
    <font>
      <sz val="12"/>
      <name val="??????"/>
      <charset val="204"/>
    </font>
    <font>
      <sz val="11"/>
      <name val="µ???"/>
      <charset val="204"/>
    </font>
    <font>
      <sz val="11"/>
      <name val="љ©¤›?©"/>
      <family val="3"/>
      <charset val="129"/>
    </font>
    <font>
      <sz val="11"/>
      <name val="??"/>
      <family val="3"/>
      <charset val="255"/>
    </font>
    <font>
      <sz val="10"/>
      <name val="Times New Roman"/>
      <family val="1"/>
      <charset val="204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??o"/>
      <family val="3"/>
      <charset val="204"/>
    </font>
    <font>
      <sz val="11"/>
      <name val="??"/>
      <charset val="129"/>
    </font>
    <font>
      <sz val="11"/>
      <name val="돋움"/>
      <charset val="129"/>
    </font>
    <font>
      <sz val="10"/>
      <name val="Helv"/>
      <family val="2"/>
    </font>
    <font>
      <sz val="10"/>
      <name val="Helv"/>
      <family val="2"/>
      <charset val="204"/>
    </font>
    <font>
      <sz val="12"/>
      <name val="Arial"/>
      <family val="2"/>
      <charset val="204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charset val="204"/>
    </font>
    <font>
      <sz val="11"/>
      <name val="©¤›¸©"/>
      <family val="3"/>
      <charset val="129"/>
    </font>
    <font>
      <sz val="14"/>
      <name val="–?’©"/>
      <charset val="204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sz val="12"/>
      <name val="–?’©"/>
      <charset val="204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3"/>
    </font>
    <font>
      <b/>
      <sz val="12"/>
      <color indexed="8"/>
      <name val="Courier"/>
      <family val="1"/>
      <charset val="204"/>
    </font>
    <font>
      <sz val="14"/>
      <name val="¾©"/>
      <charset val="204"/>
    </font>
    <font>
      <sz val="14"/>
      <name val="?©"/>
      <charset val="204"/>
    </font>
    <font>
      <sz val="12"/>
      <name val="¾©"/>
      <charset val="204"/>
    </font>
    <font>
      <sz val="12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2"/>
      <color indexed="9"/>
      <name val="Arial"/>
      <family val="2"/>
      <charset val="204"/>
    </font>
    <font>
      <sz val="12"/>
      <name val="???A?"/>
      <family val="1"/>
    </font>
    <font>
      <sz val="12"/>
      <name val="?UAAA?"/>
      <family val="1"/>
    </font>
    <font>
      <sz val="10"/>
      <name val="??A1"/>
      <family val="3"/>
      <charset val="204"/>
    </font>
    <font>
      <sz val="11"/>
      <name val="??oA?"/>
      <family val="3"/>
    </font>
    <font>
      <sz val="11"/>
      <name val="??o"/>
      <family val="3"/>
      <charset val="129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0"/>
      <name val="Courier"/>
      <family val="1"/>
      <charset val="204"/>
    </font>
    <font>
      <sz val="10"/>
      <color indexed="72"/>
      <name val="Courier"/>
      <family val="3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¹UAAA¼"/>
      <family val="3"/>
      <charset val="129"/>
    </font>
    <font>
      <sz val="12"/>
      <name val="?UAAA?"/>
      <family val="2"/>
      <charset val="204"/>
    </font>
    <font>
      <sz val="12"/>
      <name val="¹ÙÅÁÃ¼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2"/>
      <name val="?UAAA?"/>
      <family val="3"/>
      <charset val="129"/>
    </font>
    <font>
      <sz val="10"/>
      <name val="?UAAA?"/>
      <family val="1"/>
    </font>
    <font>
      <sz val="10"/>
      <name val="Courier"/>
      <family val="3"/>
    </font>
    <font>
      <sz val="10"/>
      <name val="Courier"/>
      <family val="1"/>
      <charset val="204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0"/>
      <color indexed="24"/>
      <name val="Arial"/>
      <family val="2"/>
    </font>
    <font>
      <sz val="10"/>
      <color indexed="24"/>
      <name val="Arial"/>
      <family val="2"/>
      <charset val="204"/>
    </font>
    <font>
      <sz val="11"/>
      <name val="굴림체"/>
      <family val="3"/>
      <charset val="129"/>
    </font>
    <font>
      <sz val="10"/>
      <name val="MS Sans Serif"/>
      <family val="2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  <charset val="204"/>
    </font>
    <font>
      <i/>
      <sz val="1"/>
      <color indexed="18"/>
      <name val="Courier"/>
      <family val="3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3"/>
    </font>
    <font>
      <i/>
      <sz val="1"/>
      <color indexed="16"/>
      <name val="Courier"/>
      <family val="1"/>
      <charset val="204"/>
    </font>
    <font>
      <u/>
      <sz val="11"/>
      <color indexed="36"/>
      <name val="??"/>
      <family val="3"/>
      <charset val="255"/>
    </font>
    <font>
      <i/>
      <sz val="8"/>
      <color indexed="12"/>
      <name val="Tahoma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</font>
    <font>
      <b/>
      <sz val="10"/>
      <name val="MS Sans Serif"/>
      <family val="2"/>
      <charset val="204"/>
    </font>
    <font>
      <sz val="8"/>
      <color indexed="8"/>
      <name val="Arial"/>
      <family val="2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  <charset val="204"/>
    </font>
    <font>
      <sz val="12"/>
      <color indexed="62"/>
      <name val="Arial"/>
      <family val="2"/>
      <charset val="204"/>
    </font>
    <font>
      <b/>
      <sz val="12"/>
      <color indexed="63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2"/>
      <color indexed="52"/>
      <name val="Arial"/>
      <family val="2"/>
      <charset val="204"/>
    </font>
    <font>
      <sz val="10"/>
      <name val="±јёІГј"/>
      <charset val="204"/>
    </font>
    <font>
      <b/>
      <sz val="15"/>
      <color indexed="56"/>
      <name val="Calibri"/>
      <family val="2"/>
      <charset val="204"/>
    </font>
    <font>
      <b/>
      <sz val="15"/>
      <color indexed="2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2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23"/>
      <name val="Arial"/>
      <family val="2"/>
      <charset val="204"/>
    </font>
    <font>
      <sz val="12"/>
      <name val="№ЩЕБГј"/>
      <family val="3"/>
      <charset val="129"/>
    </font>
    <font>
      <b/>
      <sz val="12"/>
      <color indexed="8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3"/>
      <name val="Calibri"/>
      <family val="2"/>
      <charset val="204"/>
    </font>
    <font>
      <sz val="12"/>
      <color indexed="60"/>
      <name val="Arial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Arial Cyr"/>
      <charset val="186"/>
    </font>
    <font>
      <sz val="8"/>
      <name val="Arial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7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indexed="60"/>
      </patternFill>
    </fill>
    <fill>
      <patternFill patternType="solid">
        <fgColor indexed="2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128">
    <xf numFmtId="0" fontId="0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8" fillId="3" borderId="0">
      <alignment horizontal="centerContinuous" vertical="center"/>
    </xf>
    <xf numFmtId="0" fontId="9" fillId="0" borderId="0"/>
    <xf numFmtId="0" fontId="10" fillId="0" borderId="3" applyNumberFormat="0" applyFon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7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 applyNumberFormat="0" applyProtection="0"/>
    <xf numFmtId="17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75" fontId="19" fillId="0" borderId="0">
      <protection locked="0"/>
    </xf>
    <xf numFmtId="0" fontId="20" fillId="0" borderId="0"/>
    <xf numFmtId="0" fontId="21" fillId="0" borderId="0"/>
    <xf numFmtId="0" fontId="22" fillId="0" borderId="0"/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3" fillId="0" borderId="0">
      <protection locked="0"/>
    </xf>
    <xf numFmtId="175" fontId="24" fillId="0" borderId="0">
      <protection locked="0"/>
    </xf>
    <xf numFmtId="0" fontId="20" fillId="0" borderId="0"/>
    <xf numFmtId="175" fontId="24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0" fontId="21" fillId="0" borderId="0"/>
    <xf numFmtId="175" fontId="24" fillId="0" borderId="0">
      <protection locked="0"/>
    </xf>
    <xf numFmtId="175" fontId="24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0" fontId="18" fillId="0" borderId="0" applyNumberFormat="0" applyProtection="0"/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175" fontId="25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/>
    <xf numFmtId="177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9" fillId="0" borderId="0" applyAlignment="0"/>
    <xf numFmtId="0" fontId="20" fillId="0" borderId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1" fontId="34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3" fillId="0" borderId="0" applyFont="0" applyFill="0" applyBorder="0" applyAlignment="0" applyProtection="0"/>
    <xf numFmtId="182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7" fillId="0" borderId="0"/>
    <xf numFmtId="0" fontId="38" fillId="0" borderId="4">
      <protection locked="0"/>
    </xf>
    <xf numFmtId="0" fontId="39" fillId="0" borderId="4">
      <protection locked="0"/>
    </xf>
    <xf numFmtId="0" fontId="35" fillId="0" borderId="0"/>
    <xf numFmtId="0" fontId="7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/>
    <xf numFmtId="0" fontId="13" fillId="0" borderId="0"/>
    <xf numFmtId="0" fontId="13" fillId="0" borderId="0"/>
    <xf numFmtId="186" fontId="12" fillId="0" borderId="0" applyFont="0" applyFill="0" applyBorder="0" applyAlignment="0" applyProtection="0"/>
    <xf numFmtId="0" fontId="13" fillId="0" borderId="0"/>
    <xf numFmtId="0" fontId="45" fillId="0" borderId="0" applyFont="0" applyFill="0" applyBorder="0" applyAlignment="0" applyProtection="0"/>
    <xf numFmtId="0" fontId="13" fillId="0" borderId="0"/>
    <xf numFmtId="186" fontId="12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4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51" fillId="0" borderId="0"/>
    <xf numFmtId="186" fontId="52" fillId="0" borderId="0" applyFont="0" applyFill="0" applyBorder="0" applyAlignment="0" applyProtection="0"/>
    <xf numFmtId="0" fontId="13" fillId="0" borderId="0"/>
    <xf numFmtId="0" fontId="13" fillId="0" borderId="0"/>
    <xf numFmtId="0" fontId="7" fillId="0" borderId="0"/>
    <xf numFmtId="0" fontId="48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53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90" fontId="52" fillId="0" borderId="0" applyFont="0" applyFill="0" applyBorder="0" applyAlignment="0" applyProtection="0"/>
    <xf numFmtId="191" fontId="12" fillId="0" borderId="0" applyFont="0" applyFill="0" applyBorder="0" applyAlignment="0" applyProtection="0"/>
    <xf numFmtId="186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6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48" fillId="0" borderId="0"/>
    <xf numFmtId="0" fontId="49" fillId="0" borderId="0"/>
    <xf numFmtId="0" fontId="47" fillId="0" borderId="0" applyFont="0" applyFill="0" applyBorder="0" applyAlignment="0" applyProtection="0"/>
    <xf numFmtId="0" fontId="7" fillId="0" borderId="0"/>
    <xf numFmtId="0" fontId="13" fillId="0" borderId="0"/>
    <xf numFmtId="0" fontId="13" fillId="0" borderId="0"/>
    <xf numFmtId="0" fontId="1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7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52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4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7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86" fontId="52" fillId="0" borderId="0" applyFont="0" applyFill="0" applyBorder="0" applyAlignment="0" applyProtection="0"/>
    <xf numFmtId="0" fontId="48" fillId="0" borderId="0"/>
    <xf numFmtId="0" fontId="49" fillId="0" borderId="0"/>
    <xf numFmtId="0" fontId="48" fillId="0" borderId="0"/>
    <xf numFmtId="0" fontId="49" fillId="0" borderId="0"/>
    <xf numFmtId="0" fontId="13" fillId="0" borderId="0"/>
    <xf numFmtId="0" fontId="13" fillId="0" borderId="0"/>
    <xf numFmtId="186" fontId="52" fillId="0" borderId="0" applyFont="0" applyFill="0" applyBorder="0" applyAlignment="0" applyProtection="0"/>
    <xf numFmtId="0" fontId="48" fillId="0" borderId="0"/>
    <xf numFmtId="0" fontId="49" fillId="0" borderId="0"/>
    <xf numFmtId="0" fontId="55" fillId="0" borderId="0"/>
    <xf numFmtId="0" fontId="56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0" fillId="0" borderId="0"/>
    <xf numFmtId="0" fontId="7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55" fillId="0" borderId="0"/>
    <xf numFmtId="0" fontId="56" fillId="0" borderId="0"/>
    <xf numFmtId="0" fontId="48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13" fillId="0" borderId="0"/>
    <xf numFmtId="0" fontId="13" fillId="0" borderId="0"/>
    <xf numFmtId="0" fontId="55" fillId="0" borderId="0"/>
    <xf numFmtId="0" fontId="56" fillId="0" borderId="0"/>
    <xf numFmtId="0" fontId="55" fillId="0" borderId="0"/>
    <xf numFmtId="0" fontId="56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4" fillId="0" borderId="0" applyFont="0" applyFill="0" applyBorder="0" applyAlignment="0" applyProtection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56" fillId="0" borderId="0"/>
    <xf numFmtId="0" fontId="55" fillId="0" borderId="0"/>
    <xf numFmtId="0" fontId="56" fillId="0" borderId="0"/>
    <xf numFmtId="0" fontId="55" fillId="0" borderId="0"/>
    <xf numFmtId="0" fontId="56" fillId="0" borderId="0"/>
    <xf numFmtId="0" fontId="55" fillId="0" borderId="0"/>
    <xf numFmtId="0" fontId="56" fillId="0" borderId="0"/>
    <xf numFmtId="0" fontId="51" fillId="0" borderId="0"/>
    <xf numFmtId="0" fontId="50" fillId="0" borderId="0"/>
    <xf numFmtId="0" fontId="4" fillId="0" borderId="0"/>
    <xf numFmtId="0" fontId="55" fillId="0" borderId="0"/>
    <xf numFmtId="0" fontId="56" fillId="0" borderId="0"/>
    <xf numFmtId="0" fontId="55" fillId="0" borderId="0"/>
    <xf numFmtId="0" fontId="55" fillId="0" borderId="0"/>
    <xf numFmtId="0" fontId="56" fillId="0" borderId="0"/>
    <xf numFmtId="0" fontId="55" fillId="0" borderId="0"/>
    <xf numFmtId="0" fontId="56" fillId="0" borderId="0"/>
    <xf numFmtId="0" fontId="56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6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6" fontId="52" fillId="0" borderId="0" applyFont="0" applyFill="0" applyBorder="0" applyAlignment="0" applyProtection="0"/>
    <xf numFmtId="0" fontId="7" fillId="0" borderId="0"/>
    <xf numFmtId="0" fontId="53" fillId="0" borderId="0" applyFont="0" applyFill="0" applyBorder="0" applyAlignment="0" applyProtection="0"/>
    <xf numFmtId="0" fontId="7" fillId="0" borderId="0"/>
    <xf numFmtId="187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6" fontId="52" fillId="0" borderId="0" applyFont="0" applyFill="0" applyBorder="0" applyAlignment="0" applyProtection="0"/>
    <xf numFmtId="192" fontId="57" fillId="0" borderId="0" applyFont="0" applyFill="0" applyBorder="0" applyAlignment="0" applyProtection="0"/>
    <xf numFmtId="193" fontId="57" fillId="0" borderId="0" applyFont="0" applyFill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38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59" fillId="0" borderId="0">
      <protection locked="0"/>
    </xf>
    <xf numFmtId="0" fontId="60" fillId="0" borderId="0">
      <protection locked="0"/>
    </xf>
    <xf numFmtId="0" fontId="59" fillId="0" borderId="0">
      <protection locked="0"/>
    </xf>
    <xf numFmtId="0" fontId="60" fillId="0" borderId="0">
      <protection locked="0"/>
    </xf>
    <xf numFmtId="175" fontId="59" fillId="0" borderId="0">
      <protection locked="0"/>
    </xf>
    <xf numFmtId="175" fontId="60" fillId="0" borderId="0">
      <protection locked="0"/>
    </xf>
    <xf numFmtId="175" fontId="59" fillId="0" borderId="0">
      <protection locked="0"/>
    </xf>
    <xf numFmtId="175" fontId="60" fillId="0" borderId="0">
      <protection locked="0"/>
    </xf>
    <xf numFmtId="175" fontId="59" fillId="0" borderId="0">
      <protection locked="0"/>
    </xf>
    <xf numFmtId="0" fontId="60" fillId="0" borderId="0">
      <protection locked="0"/>
    </xf>
    <xf numFmtId="175" fontId="60" fillId="0" borderId="0">
      <protection locked="0"/>
    </xf>
    <xf numFmtId="164" fontId="59" fillId="0" borderId="0">
      <protection locked="0"/>
    </xf>
    <xf numFmtId="164" fontId="60" fillId="0" borderId="0">
      <protection locked="0"/>
    </xf>
    <xf numFmtId="0" fontId="59" fillId="0" borderId="4">
      <protection locked="0"/>
    </xf>
    <xf numFmtId="0" fontId="60" fillId="0" borderId="4">
      <protection locked="0"/>
    </xf>
    <xf numFmtId="175" fontId="61" fillId="0" borderId="0">
      <protection locked="0"/>
    </xf>
    <xf numFmtId="0" fontId="62" fillId="0" borderId="0">
      <protection locked="0"/>
    </xf>
    <xf numFmtId="175" fontId="62" fillId="0" borderId="0">
      <protection locked="0"/>
    </xf>
    <xf numFmtId="175" fontId="61" fillId="0" borderId="0">
      <protection locked="0"/>
    </xf>
    <xf numFmtId="0" fontId="62" fillId="0" borderId="0">
      <protection locked="0"/>
    </xf>
    <xf numFmtId="175" fontId="62" fillId="0" borderId="0">
      <protection locked="0"/>
    </xf>
    <xf numFmtId="0" fontId="63" fillId="0" borderId="0"/>
    <xf numFmtId="175" fontId="59" fillId="0" borderId="4">
      <protection locked="0"/>
    </xf>
    <xf numFmtId="175" fontId="60" fillId="0" borderId="4">
      <protection locked="0"/>
    </xf>
    <xf numFmtId="194" fontId="64" fillId="0" borderId="0">
      <protection locked="0"/>
    </xf>
    <xf numFmtId="175" fontId="64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0" fontId="38" fillId="0" borderId="0">
      <protection locked="0"/>
    </xf>
    <xf numFmtId="0" fontId="38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8" fillId="0" borderId="0">
      <protection locked="0"/>
    </xf>
    <xf numFmtId="0" fontId="38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0" fontId="39" fillId="0" borderId="0">
      <protection locked="0"/>
    </xf>
    <xf numFmtId="0" fontId="39" fillId="0" borderId="4">
      <protection locked="0"/>
    </xf>
    <xf numFmtId="194" fontId="64" fillId="0" borderId="0">
      <protection locked="0"/>
    </xf>
    <xf numFmtId="175" fontId="64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4" fontId="65" fillId="0" borderId="0">
      <protection locked="0"/>
    </xf>
    <xf numFmtId="175" fontId="65" fillId="0" borderId="4">
      <protection locked="0"/>
    </xf>
    <xf numFmtId="195" fontId="64" fillId="0" borderId="0">
      <protection locked="0"/>
    </xf>
    <xf numFmtId="196" fontId="64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95" fontId="64" fillId="0" borderId="0">
      <protection locked="0"/>
    </xf>
    <xf numFmtId="196" fontId="64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5" fontId="65" fillId="0" borderId="0">
      <protection locked="0"/>
    </xf>
    <xf numFmtId="196" fontId="65" fillId="0" borderId="0">
      <protection locked="0"/>
    </xf>
    <xf numFmtId="197" fontId="64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97" fontId="65" fillId="0" borderId="0">
      <protection locked="0"/>
    </xf>
    <xf numFmtId="175" fontId="66" fillId="0" borderId="0">
      <protection locked="0"/>
    </xf>
    <xf numFmtId="175" fontId="67" fillId="0" borderId="0">
      <protection locked="0"/>
    </xf>
    <xf numFmtId="175" fontId="68" fillId="0" borderId="0">
      <protection locked="0"/>
    </xf>
    <xf numFmtId="175" fontId="69" fillId="0" borderId="0">
      <protection locked="0"/>
    </xf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72" fillId="0" borderId="0"/>
    <xf numFmtId="0" fontId="47" fillId="0" borderId="0"/>
    <xf numFmtId="184" fontId="57" fillId="0" borderId="0" applyFont="0" applyFill="0" applyBorder="0" applyAlignment="0" applyProtection="0"/>
    <xf numFmtId="185" fontId="57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7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7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7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7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7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7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7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7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7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7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7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7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74" fillId="17" borderId="0" applyNumberFormat="0" applyBorder="0" applyAlignment="0" applyProtection="0"/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17" borderId="0" applyNumberFormat="0" applyBorder="0" applyAlignment="0" applyProtection="0"/>
    <xf numFmtId="0" fontId="75" fillId="13" borderId="0" applyNumberFormat="0" applyBorder="0" applyAlignment="0" applyProtection="0"/>
    <xf numFmtId="0" fontId="74" fillId="13" borderId="0" applyNumberFormat="0" applyBorder="0" applyAlignment="0" applyProtection="0"/>
    <xf numFmtId="0" fontId="75" fillId="21" borderId="0" applyNumberFormat="0" applyBorder="0" applyAlignment="0" applyProtection="0"/>
    <xf numFmtId="0" fontId="74" fillId="14" borderId="0" applyNumberFormat="0" applyBorder="0" applyAlignment="0" applyProtection="0"/>
    <xf numFmtId="0" fontId="75" fillId="9" borderId="0" applyNumberFormat="0" applyBorder="0" applyAlignment="0" applyProtection="0"/>
    <xf numFmtId="0" fontId="74" fillId="18" borderId="0" applyNumberFormat="0" applyBorder="0" applyAlignment="0" applyProtection="0"/>
    <xf numFmtId="0" fontId="75" fillId="13" borderId="0" applyNumberFormat="0" applyBorder="0" applyAlignment="0" applyProtection="0"/>
    <xf numFmtId="0" fontId="74" fillId="19" borderId="0" applyNumberFormat="0" applyBorder="0" applyAlignment="0" applyProtection="0"/>
    <xf numFmtId="0" fontId="75" fillId="16" borderId="0" applyNumberFormat="0" applyBorder="0" applyAlignment="0" applyProtection="0"/>
    <xf numFmtId="0" fontId="74" fillId="20" borderId="0" applyNumberFormat="0" applyBorder="0" applyAlignment="0" applyProtection="0"/>
    <xf numFmtId="0" fontId="75" fillId="13" borderId="0" applyNumberFormat="0" applyBorder="0" applyAlignment="0" applyProtection="0"/>
    <xf numFmtId="0" fontId="76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185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5" fontId="84" fillId="0" borderId="0">
      <protection locked="0"/>
    </xf>
    <xf numFmtId="175" fontId="84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6" fillId="0" borderId="0">
      <protection locked="0"/>
    </xf>
    <xf numFmtId="199" fontId="28" fillId="0" borderId="0" applyFont="0" applyFill="0" applyBorder="0" applyAlignment="0" applyProtection="0"/>
    <xf numFmtId="0" fontId="7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21" borderId="0" applyNumberFormat="0" applyBorder="0" applyAlignment="0" applyProtection="0"/>
    <xf numFmtId="0" fontId="74" fillId="2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74" fillId="28" borderId="0" applyNumberFormat="0" applyBorder="0" applyAlignment="0" applyProtection="0"/>
    <xf numFmtId="0" fontId="74" fillId="31" borderId="0" applyNumberFormat="0" applyBorder="0" applyAlignment="0" applyProtection="0"/>
    <xf numFmtId="0" fontId="7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18" borderId="0" applyNumberFormat="0" applyBorder="0" applyAlignment="0" applyProtection="0"/>
    <xf numFmtId="0" fontId="7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19" borderId="0" applyNumberFormat="0" applyBorder="0" applyAlignment="0" applyProtection="0"/>
    <xf numFmtId="0" fontId="74" fillId="3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6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3" fillId="0" borderId="0" applyFont="0" applyFill="0" applyBorder="0" applyAlignment="0" applyProtection="0"/>
    <xf numFmtId="200" fontId="91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7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7" fillId="0" borderId="0" applyFont="0" applyFill="0" applyBorder="0" applyAlignment="0" applyProtection="0"/>
    <xf numFmtId="201" fontId="98" fillId="0" borderId="0" applyFont="0" applyFill="0" applyBorder="0" applyAlignment="0" applyProtection="0"/>
    <xf numFmtId="201" fontId="99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9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9" fillId="0" borderId="0" applyFont="0" applyFill="0" applyBorder="0" applyAlignment="0" applyProtection="0"/>
    <xf numFmtId="203" fontId="98" fillId="0" borderId="0" applyFont="0" applyFill="0" applyBorder="0" applyAlignment="0" applyProtection="0"/>
    <xf numFmtId="202" fontId="97" fillId="0" borderId="0" applyFont="0" applyFill="0" applyBorder="0" applyAlignment="0" applyProtection="0"/>
    <xf numFmtId="203" fontId="96" fillId="0" borderId="0" applyFont="0" applyFill="0" applyBorder="0" applyAlignment="0" applyProtection="0"/>
    <xf numFmtId="201" fontId="97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7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7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7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204" fontId="100" fillId="0" borderId="0" applyFont="0" applyFill="0" applyBorder="0" applyAlignment="0" applyProtection="0"/>
    <xf numFmtId="204" fontId="101" fillId="0" borderId="0" applyFont="0" applyFill="0" applyBorder="0" applyAlignment="0" applyProtection="0"/>
    <xf numFmtId="198" fontId="89" fillId="0" borderId="0" applyFont="0" applyFill="0" applyBorder="0" applyAlignment="0" applyProtection="0"/>
    <xf numFmtId="198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94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2" fontId="94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94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9" fillId="0" borderId="0" applyFont="0" applyFill="0" applyBorder="0" applyAlignment="0" applyProtection="0"/>
    <xf numFmtId="201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193" fontId="76" fillId="0" borderId="0" applyFont="0" applyFill="0" applyBorder="0" applyAlignment="0" applyProtection="0"/>
    <xf numFmtId="193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3" fillId="0" borderId="0" applyFont="0" applyFill="0" applyBorder="0" applyAlignment="0" applyProtection="0"/>
    <xf numFmtId="181" fontId="91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6" fillId="0" borderId="0" applyFont="0" applyFill="0" applyBorder="0" applyAlignment="0" applyProtection="0"/>
    <xf numFmtId="205" fontId="97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205" fontId="96" fillId="0" borderId="0" applyFont="0" applyFill="0" applyBorder="0" applyAlignment="0" applyProtection="0"/>
    <xf numFmtId="205" fontId="97" fillId="0" borderId="0" applyFont="0" applyFill="0" applyBorder="0" applyAlignment="0" applyProtection="0"/>
    <xf numFmtId="205" fontId="98" fillId="0" borderId="0" applyFont="0" applyFill="0" applyBorder="0" applyAlignment="0" applyProtection="0"/>
    <xf numFmtId="205" fontId="99" fillId="0" borderId="0" applyFont="0" applyFill="0" applyBorder="0" applyAlignment="0" applyProtection="0"/>
    <xf numFmtId="206" fontId="98" fillId="0" borderId="0" applyFont="0" applyFill="0" applyBorder="0" applyAlignment="0" applyProtection="0"/>
    <xf numFmtId="206" fontId="99" fillId="0" borderId="0" applyFont="0" applyFill="0" applyBorder="0" applyAlignment="0" applyProtection="0"/>
    <xf numFmtId="206" fontId="98" fillId="0" borderId="0" applyFont="0" applyFill="0" applyBorder="0" applyAlignment="0" applyProtection="0"/>
    <xf numFmtId="206" fontId="99" fillId="0" borderId="0" applyFont="0" applyFill="0" applyBorder="0" applyAlignment="0" applyProtection="0"/>
    <xf numFmtId="207" fontId="98" fillId="0" borderId="0" applyFont="0" applyFill="0" applyBorder="0" applyAlignment="0" applyProtection="0"/>
    <xf numFmtId="206" fontId="97" fillId="0" borderId="0" applyFont="0" applyFill="0" applyBorder="0" applyAlignment="0" applyProtection="0"/>
    <xf numFmtId="207" fontId="96" fillId="0" borderId="0" applyFont="0" applyFill="0" applyBorder="0" applyAlignment="0" applyProtection="0"/>
    <xf numFmtId="205" fontId="97" fillId="0" borderId="0" applyFont="0" applyFill="0" applyBorder="0" applyAlignment="0" applyProtection="0"/>
    <xf numFmtId="205" fontId="96" fillId="0" borderId="0" applyFont="0" applyFill="0" applyBorder="0" applyAlignment="0" applyProtection="0"/>
    <xf numFmtId="205" fontId="97" fillId="0" borderId="0" applyFont="0" applyFill="0" applyBorder="0" applyAlignment="0" applyProtection="0"/>
    <xf numFmtId="205" fontId="96" fillId="0" borderId="0" applyFont="0" applyFill="0" applyBorder="0" applyAlignment="0" applyProtection="0"/>
    <xf numFmtId="205" fontId="97" fillId="0" borderId="0" applyFont="0" applyFill="0" applyBorder="0" applyAlignment="0" applyProtection="0"/>
    <xf numFmtId="205" fontId="96" fillId="0" borderId="0" applyFont="0" applyFill="0" applyBorder="0" applyAlignment="0" applyProtection="0"/>
    <xf numFmtId="205" fontId="97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200" fontId="100" fillId="0" borderId="0" applyFont="0" applyFill="0" applyBorder="0" applyAlignment="0" applyProtection="0"/>
    <xf numFmtId="200" fontId="10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94" fillId="0" borderId="0" applyFont="0" applyFill="0" applyBorder="0" applyAlignment="0" applyProtection="0"/>
    <xf numFmtId="205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6" fontId="94" fillId="0" borderId="0" applyFont="0" applyFill="0" applyBorder="0" applyAlignment="0" applyProtection="0"/>
    <xf numFmtId="206" fontId="95" fillId="0" borderId="0" applyFont="0" applyFill="0" applyBorder="0" applyAlignment="0" applyProtection="0"/>
    <xf numFmtId="207" fontId="94" fillId="0" borderId="0" applyFont="0" applyFill="0" applyBorder="0" applyAlignment="0" applyProtection="0"/>
    <xf numFmtId="206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205" fontId="89" fillId="0" borderId="0" applyFont="0" applyFill="0" applyBorder="0" applyAlignment="0" applyProtection="0"/>
    <xf numFmtId="205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3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104" fillId="0" borderId="0"/>
    <xf numFmtId="0" fontId="105" fillId="0" borderId="0"/>
    <xf numFmtId="0" fontId="87" fillId="0" borderId="0" applyFont="0" applyFill="0" applyBorder="0" applyAlignment="0" applyProtection="0"/>
    <xf numFmtId="210" fontId="93" fillId="0" borderId="0" applyFont="0" applyFill="0" applyBorder="0" applyAlignment="0" applyProtection="0"/>
    <xf numFmtId="0" fontId="88" fillId="0" borderId="0" applyFont="0" applyFill="0" applyBorder="0" applyAlignment="0" applyProtection="0"/>
    <xf numFmtId="169" fontId="93" fillId="0" borderId="0" applyFont="0" applyFill="0" applyBorder="0" applyAlignment="0" applyProtection="0"/>
    <xf numFmtId="0" fontId="106" fillId="0" borderId="0"/>
    <xf numFmtId="0" fontId="107" fillId="37" borderId="0" applyNumberFormat="0" applyBorder="0" applyAlignment="0" applyProtection="0"/>
    <xf numFmtId="38" fontId="7" fillId="27" borderId="5">
      <protection locked="0"/>
    </xf>
    <xf numFmtId="38" fontId="13" fillId="27" borderId="5">
      <protection locked="0"/>
    </xf>
    <xf numFmtId="38" fontId="7" fillId="0" borderId="5"/>
    <xf numFmtId="38" fontId="13" fillId="0" borderId="5"/>
    <xf numFmtId="38" fontId="108" fillId="0" borderId="5"/>
    <xf numFmtId="211" fontId="7" fillId="0" borderId="5"/>
    <xf numFmtId="211" fontId="13" fillId="0" borderId="5"/>
    <xf numFmtId="0" fontId="108" fillId="0" borderId="5" applyNumberFormat="0">
      <alignment horizontal="center"/>
    </xf>
    <xf numFmtId="38" fontId="108" fillId="38" borderId="5" applyNumberFormat="0" applyFont="0" applyBorder="0" applyAlignment="0">
      <alignment horizontal="center"/>
    </xf>
    <xf numFmtId="0" fontId="109" fillId="0" borderId="5" applyNumberFormat="0"/>
    <xf numFmtId="0" fontId="108" fillId="0" borderId="5" applyNumberFormat="0"/>
    <xf numFmtId="0" fontId="109" fillId="0" borderId="5" applyNumberFormat="0">
      <alignment horizontal="right"/>
    </xf>
    <xf numFmtId="0" fontId="110" fillId="0" borderId="0" applyNumberFormat="0" applyFill="0" applyBorder="0" applyProtection="0">
      <alignment horizontal="left"/>
    </xf>
    <xf numFmtId="0" fontId="52" fillId="0" borderId="0" applyFont="0" applyFill="0" applyBorder="0" applyAlignment="0" applyProtection="0"/>
    <xf numFmtId="0" fontId="111" fillId="0" borderId="0"/>
    <xf numFmtId="0" fontId="112" fillId="0" borderId="0"/>
    <xf numFmtId="0" fontId="88" fillId="0" borderId="0"/>
    <xf numFmtId="0" fontId="93" fillId="0" borderId="0"/>
    <xf numFmtId="169" fontId="7" fillId="0" borderId="0" applyFill="0" applyBorder="0" applyAlignment="0"/>
    <xf numFmtId="169" fontId="13" fillId="0" borderId="0" applyFill="0" applyBorder="0" applyAlignment="0"/>
    <xf numFmtId="212" fontId="7" fillId="0" borderId="0" applyFill="0" applyBorder="0" applyAlignment="0"/>
    <xf numFmtId="212" fontId="13" fillId="0" borderId="0" applyFill="0" applyBorder="0" applyAlignment="0"/>
    <xf numFmtId="213" fontId="7" fillId="0" borderId="0" applyFill="0" applyBorder="0" applyAlignment="0"/>
    <xf numFmtId="213" fontId="13" fillId="0" borderId="0" applyFill="0" applyBorder="0" applyAlignment="0"/>
    <xf numFmtId="214" fontId="7" fillId="0" borderId="0" applyFill="0" applyBorder="0" applyAlignment="0"/>
    <xf numFmtId="214" fontId="13" fillId="0" borderId="0" applyFill="0" applyBorder="0" applyAlignment="0"/>
    <xf numFmtId="215" fontId="7" fillId="0" borderId="0" applyFill="0" applyBorder="0" applyAlignment="0"/>
    <xf numFmtId="215" fontId="13" fillId="0" borderId="0" applyFill="0" applyBorder="0" applyAlignment="0"/>
    <xf numFmtId="169" fontId="7" fillId="0" borderId="0" applyFill="0" applyBorder="0" applyAlignment="0"/>
    <xf numFmtId="169" fontId="13" fillId="0" borderId="0" applyFill="0" applyBorder="0" applyAlignment="0"/>
    <xf numFmtId="216" fontId="7" fillId="0" borderId="0" applyFill="0" applyBorder="0" applyAlignment="0"/>
    <xf numFmtId="216" fontId="13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0" fontId="115" fillId="39" borderId="6" applyNumberFormat="0" applyAlignment="0" applyProtection="0"/>
    <xf numFmtId="0" fontId="116" fillId="0" borderId="0"/>
    <xf numFmtId="0" fontId="117" fillId="29" borderId="7" applyNumberFormat="0" applyAlignment="0" applyProtection="0"/>
    <xf numFmtId="0" fontId="118" fillId="0" borderId="0" applyNumberFormat="0" applyFill="0" applyBorder="0" applyProtection="0">
      <alignment horizontal="right"/>
    </xf>
    <xf numFmtId="166" fontId="3" fillId="0" borderId="0" applyFont="0" applyFill="0" applyBorder="0" applyAlignment="0" applyProtection="0"/>
    <xf numFmtId="218" fontId="7" fillId="0" borderId="0"/>
    <xf numFmtId="218" fontId="13" fillId="0" borderId="0"/>
    <xf numFmtId="218" fontId="7" fillId="0" borderId="0"/>
    <xf numFmtId="218" fontId="13" fillId="0" borderId="0"/>
    <xf numFmtId="218" fontId="7" fillId="0" borderId="0"/>
    <xf numFmtId="218" fontId="13" fillId="0" borderId="0"/>
    <xf numFmtId="218" fontId="7" fillId="0" borderId="0"/>
    <xf numFmtId="218" fontId="13" fillId="0" borderId="0"/>
    <xf numFmtId="218" fontId="7" fillId="0" borderId="0"/>
    <xf numFmtId="218" fontId="13" fillId="0" borderId="0"/>
    <xf numFmtId="218" fontId="7" fillId="0" borderId="0"/>
    <xf numFmtId="218" fontId="13" fillId="0" borderId="0"/>
    <xf numFmtId="218" fontId="7" fillId="0" borderId="0"/>
    <xf numFmtId="218" fontId="13" fillId="0" borderId="0"/>
    <xf numFmtId="218" fontId="7" fillId="0" borderId="0"/>
    <xf numFmtId="218" fontId="13" fillId="0" borderId="0"/>
    <xf numFmtId="0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19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52" fillId="0" borderId="0" applyFont="0" applyFill="0" applyBorder="0" applyAlignment="0" applyProtection="0"/>
    <xf numFmtId="217" fontId="113" fillId="0" borderId="0" applyFont="0" applyFill="0" applyBorder="0" applyAlignment="0" applyProtection="0"/>
    <xf numFmtId="217" fontId="114" fillId="0" borderId="0" applyFont="0" applyFill="0" applyBorder="0" applyAlignment="0" applyProtection="0"/>
    <xf numFmtId="0" fontId="52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21" fillId="0" borderId="0"/>
    <xf numFmtId="220" fontId="7" fillId="40" borderId="0" applyFont="0" applyBorder="0"/>
    <xf numFmtId="220" fontId="13" fillId="40" borderId="0" applyFont="0" applyBorder="0"/>
    <xf numFmtId="15" fontId="122" fillId="0" borderId="0"/>
    <xf numFmtId="15" fontId="123" fillId="0" borderId="0"/>
    <xf numFmtId="14" fontId="124" fillId="0" borderId="0" applyFill="0" applyBorder="0" applyAlignment="0"/>
    <xf numFmtId="15" fontId="123" fillId="0" borderId="0"/>
    <xf numFmtId="221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25" fillId="0" borderId="0"/>
    <xf numFmtId="0" fontId="126" fillId="0" borderId="0" applyNumberFormat="0" applyFill="0" applyBorder="0" applyProtection="0">
      <alignment horizontal="left"/>
    </xf>
    <xf numFmtId="0" fontId="127" fillId="41" borderId="0" applyNumberFormat="0" applyBorder="0" applyAlignment="0" applyProtection="0"/>
    <xf numFmtId="0" fontId="127" fillId="42" borderId="0" applyNumberFormat="0" applyBorder="0" applyAlignment="0" applyProtection="0"/>
    <xf numFmtId="0" fontId="127" fillId="43" borderId="0" applyNumberFormat="0" applyBorder="0" applyAlignment="0" applyProtection="0"/>
    <xf numFmtId="219" fontId="7" fillId="0" borderId="0" applyFill="0" applyBorder="0" applyAlignment="0"/>
    <xf numFmtId="219" fontId="13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219" fontId="7" fillId="0" borderId="0" applyFill="0" applyBorder="0" applyAlignment="0"/>
    <xf numFmtId="219" fontId="13" fillId="0" borderId="0" applyFill="0" applyBorder="0" applyAlignment="0"/>
    <xf numFmtId="223" fontId="113" fillId="0" borderId="0" applyFill="0" applyBorder="0" applyAlignment="0"/>
    <xf numFmtId="223" fontId="114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0" fontId="128" fillId="0" borderId="0" applyNumberFormat="0" applyFill="0" applyBorder="0" applyProtection="0">
      <alignment horizontal="right"/>
    </xf>
    <xf numFmtId="224" fontId="7" fillId="0" borderId="0" applyFont="0" applyFill="0" applyBorder="0" applyAlignment="0" applyProtection="0"/>
    <xf numFmtId="225" fontId="4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164" fontId="59" fillId="0" borderId="0">
      <protection locked="0"/>
    </xf>
    <xf numFmtId="164" fontId="60" fillId="0" borderId="0">
      <protection locked="0"/>
    </xf>
    <xf numFmtId="164" fontId="59" fillId="0" borderId="0">
      <protection locked="0"/>
    </xf>
    <xf numFmtId="164" fontId="60" fillId="0" borderId="0">
      <protection locked="0"/>
    </xf>
    <xf numFmtId="164" fontId="130" fillId="0" borderId="0">
      <protection locked="0"/>
    </xf>
    <xf numFmtId="164" fontId="131" fillId="0" borderId="0">
      <protection locked="0"/>
    </xf>
    <xf numFmtId="164" fontId="59" fillId="0" borderId="0">
      <protection locked="0"/>
    </xf>
    <xf numFmtId="164" fontId="60" fillId="0" borderId="0">
      <protection locked="0"/>
    </xf>
    <xf numFmtId="164" fontId="59" fillId="0" borderId="0">
      <protection locked="0"/>
    </xf>
    <xf numFmtId="164" fontId="60" fillId="0" borderId="0">
      <protection locked="0"/>
    </xf>
    <xf numFmtId="164" fontId="59" fillId="0" borderId="0">
      <protection locked="0"/>
    </xf>
    <xf numFmtId="164" fontId="60" fillId="0" borderId="0">
      <protection locked="0"/>
    </xf>
    <xf numFmtId="164" fontId="132" fillId="0" borderId="0">
      <protection locked="0"/>
    </xf>
    <xf numFmtId="164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Protection="0">
      <alignment horizontal="right"/>
    </xf>
    <xf numFmtId="0" fontId="136" fillId="30" borderId="0" applyNumberFormat="0" applyBorder="0" applyAlignment="0" applyProtection="0"/>
    <xf numFmtId="38" fontId="137" fillId="40" borderId="0" applyNumberFormat="0" applyBorder="0" applyAlignment="0" applyProtection="0"/>
    <xf numFmtId="0" fontId="138" fillId="0" borderId="0">
      <alignment horizontal="left"/>
    </xf>
    <xf numFmtId="0" fontId="139" fillId="0" borderId="1" applyNumberFormat="0" applyAlignment="0" applyProtection="0">
      <alignment horizontal="left" vertical="center"/>
    </xf>
    <xf numFmtId="0" fontId="139" fillId="0" borderId="8">
      <alignment horizontal="left" vertical="center"/>
    </xf>
    <xf numFmtId="0" fontId="140" fillId="0" borderId="9" applyNumberFormat="0" applyFill="0" applyAlignment="0" applyProtection="0"/>
    <xf numFmtId="0" fontId="141" fillId="0" borderId="10" applyNumberFormat="0" applyFill="0" applyAlignment="0" applyProtection="0"/>
    <xf numFmtId="0" fontId="142" fillId="0" borderId="11" applyNumberFormat="0" applyFill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>
      <alignment vertical="top"/>
      <protection locked="0"/>
    </xf>
    <xf numFmtId="175" fontId="84" fillId="0" borderId="0">
      <protection locked="0"/>
    </xf>
    <xf numFmtId="175" fontId="85" fillId="0" borderId="0">
      <protection locked="0"/>
    </xf>
    <xf numFmtId="0" fontId="144" fillId="0" borderId="0"/>
    <xf numFmtId="175" fontId="145" fillId="0" borderId="0">
      <protection locked="0"/>
    </xf>
    <xf numFmtId="175" fontId="146" fillId="0" borderId="0">
      <protection locked="0"/>
    </xf>
    <xf numFmtId="0" fontId="4" fillId="0" borderId="0"/>
    <xf numFmtId="0" fontId="125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47" fillId="35" borderId="6" applyNumberFormat="0" applyAlignment="0" applyProtection="0"/>
    <xf numFmtId="10" fontId="137" fillId="44" borderId="5" applyNumberFormat="0" applyBorder="0" applyAlignment="0" applyProtection="0"/>
    <xf numFmtId="0" fontId="147" fillId="35" borderId="6" applyNumberFormat="0" applyAlignment="0" applyProtection="0"/>
    <xf numFmtId="0" fontId="148" fillId="0" borderId="0" applyNumberFormat="0" applyFill="0" applyBorder="0" applyProtection="0">
      <alignment horizontal="left"/>
    </xf>
    <xf numFmtId="0" fontId="122" fillId="0" borderId="0" applyFont="0" applyFill="0" applyBorder="0" applyAlignment="0" applyProtection="0"/>
    <xf numFmtId="0" fontId="125" fillId="0" borderId="0" applyFont="0" applyFill="0" applyBorder="0" applyAlignment="0" applyProtection="0"/>
    <xf numFmtId="219" fontId="7" fillId="0" borderId="0" applyFill="0" applyBorder="0" applyAlignment="0"/>
    <xf numFmtId="219" fontId="13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219" fontId="7" fillId="0" borderId="0" applyFill="0" applyBorder="0" applyAlignment="0"/>
    <xf numFmtId="219" fontId="13" fillId="0" borderId="0" applyFill="0" applyBorder="0" applyAlignment="0"/>
    <xf numFmtId="223" fontId="113" fillId="0" borderId="0" applyFill="0" applyBorder="0" applyAlignment="0"/>
    <xf numFmtId="223" fontId="114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0" fontId="149" fillId="0" borderId="12" applyNumberFormat="0" applyFill="0" applyAlignment="0" applyProtection="0"/>
    <xf numFmtId="38" fontId="122" fillId="0" borderId="0" applyFont="0" applyFill="0" applyBorder="0" applyAlignment="0" applyProtection="0"/>
    <xf numFmtId="40" fontId="122" fillId="0" borderId="0" applyFont="0" applyFill="0" applyBorder="0" applyAlignment="0" applyProtection="0"/>
    <xf numFmtId="0" fontId="150" fillId="0" borderId="2"/>
    <xf numFmtId="226" fontId="123" fillId="0" borderId="0" applyFont="0" applyFill="0" applyBorder="0" applyAlignment="0" applyProtection="0"/>
    <xf numFmtId="227" fontId="123" fillId="0" borderId="0" applyFont="0" applyFill="0" applyBorder="0" applyAlignment="0" applyProtection="0"/>
    <xf numFmtId="226" fontId="122" fillId="0" borderId="0" applyFont="0" applyFill="0" applyBorder="0" applyAlignment="0" applyProtection="0"/>
    <xf numFmtId="227" fontId="122" fillId="0" borderId="0" applyFont="0" applyFill="0" applyBorder="0" applyAlignment="0" applyProtection="0"/>
    <xf numFmtId="0" fontId="151" fillId="45" borderId="0" applyNumberFormat="0" applyBorder="0" applyAlignment="0" applyProtection="0"/>
    <xf numFmtId="228" fontId="7" fillId="0" borderId="0"/>
    <xf numFmtId="228" fontId="13" fillId="0" borderId="0"/>
    <xf numFmtId="0" fontId="13" fillId="0" borderId="0"/>
    <xf numFmtId="0" fontId="7" fillId="0" borderId="0"/>
    <xf numFmtId="0" fontId="3" fillId="27" borderId="13" applyNumberFormat="0" applyFont="0" applyAlignment="0" applyProtection="0"/>
    <xf numFmtId="0" fontId="3" fillId="27" borderId="13" applyNumberFormat="0" applyFont="0" applyAlignment="0" applyProtection="0"/>
    <xf numFmtId="0" fontId="3" fillId="27" borderId="13" applyNumberFormat="0" applyFont="0" applyAlignment="0" applyProtection="0"/>
    <xf numFmtId="0" fontId="3" fillId="27" borderId="13" applyNumberFormat="0" applyFont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9" fontId="152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175" fontId="84" fillId="0" borderId="0">
      <protection locked="0"/>
    </xf>
    <xf numFmtId="175" fontId="84" fillId="0" borderId="0">
      <protection locked="0"/>
    </xf>
    <xf numFmtId="175" fontId="85" fillId="0" borderId="0">
      <protection locked="0"/>
    </xf>
    <xf numFmtId="210" fontId="28" fillId="0" borderId="0" applyFont="0" applyFill="0" applyBorder="0" applyAlignment="0" applyProtection="0"/>
    <xf numFmtId="175" fontId="86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5" fillId="0" borderId="0">
      <protection locked="0"/>
    </xf>
    <xf numFmtId="175" fontId="86" fillId="0" borderId="0">
      <protection locked="0"/>
    </xf>
    <xf numFmtId="169" fontId="28" fillId="0" borderId="0" applyFont="0" applyFill="0" applyBorder="0" applyAlignment="0" applyProtection="0"/>
    <xf numFmtId="175" fontId="86" fillId="0" borderId="0">
      <protection locked="0"/>
    </xf>
    <xf numFmtId="0" fontId="126" fillId="0" borderId="0" applyNumberFormat="0" applyFill="0" applyBorder="0" applyProtection="0">
      <alignment horizontal="left"/>
    </xf>
    <xf numFmtId="0" fontId="153" fillId="39" borderId="14" applyNumberFormat="0" applyAlignment="0" applyProtection="0"/>
    <xf numFmtId="227" fontId="113" fillId="0" borderId="0" applyFont="0" applyFill="0" applyBorder="0" applyAlignment="0" applyProtection="0"/>
    <xf numFmtId="227" fontId="114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13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54" fillId="0" borderId="0" applyNumberFormat="0" applyFill="0" applyBorder="0" applyProtection="0">
      <alignment horizontal="right"/>
    </xf>
    <xf numFmtId="219" fontId="7" fillId="0" borderId="0" applyFill="0" applyBorder="0" applyAlignment="0"/>
    <xf numFmtId="219" fontId="13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219" fontId="7" fillId="0" borderId="0" applyFill="0" applyBorder="0" applyAlignment="0"/>
    <xf numFmtId="219" fontId="13" fillId="0" borderId="0" applyFill="0" applyBorder="0" applyAlignment="0"/>
    <xf numFmtId="223" fontId="113" fillId="0" borderId="0" applyFill="0" applyBorder="0" applyAlignment="0"/>
    <xf numFmtId="223" fontId="114" fillId="0" borderId="0" applyFill="0" applyBorder="0" applyAlignment="0"/>
    <xf numFmtId="217" fontId="113" fillId="0" borderId="0" applyFill="0" applyBorder="0" applyAlignment="0"/>
    <xf numFmtId="217" fontId="114" fillId="0" borderId="0" applyFill="0" applyBorder="0" applyAlignment="0"/>
    <xf numFmtId="4" fontId="155" fillId="0" borderId="0" applyFont="0" applyFill="0" applyBorder="0" applyProtection="0">
      <alignment horizontal="right"/>
    </xf>
    <xf numFmtId="0" fontId="122" fillId="0" borderId="0" applyNumberFormat="0" applyFont="0" applyFill="0" applyBorder="0" applyAlignment="0" applyProtection="0">
      <alignment horizontal="left"/>
    </xf>
    <xf numFmtId="0" fontId="123" fillId="0" borderId="0" applyNumberFormat="0" applyFont="0" applyFill="0" applyBorder="0" applyAlignment="0" applyProtection="0">
      <alignment horizontal="left"/>
    </xf>
    <xf numFmtId="15" fontId="122" fillId="0" borderId="0" applyFont="0" applyFill="0" applyBorder="0" applyAlignment="0" applyProtection="0"/>
    <xf numFmtId="15" fontId="123" fillId="0" borderId="0" applyFont="0" applyFill="0" applyBorder="0" applyAlignment="0" applyProtection="0"/>
    <xf numFmtId="4" fontId="122" fillId="0" borderId="0" applyFont="0" applyFill="0" applyBorder="0" applyAlignment="0" applyProtection="0"/>
    <xf numFmtId="4" fontId="123" fillId="0" borderId="0" applyFont="0" applyFill="0" applyBorder="0" applyAlignment="0" applyProtection="0"/>
    <xf numFmtId="0" fontId="156" fillId="0" borderId="2">
      <alignment horizontal="center"/>
    </xf>
    <xf numFmtId="0" fontId="157" fillId="0" borderId="2">
      <alignment horizontal="center"/>
    </xf>
    <xf numFmtId="3" fontId="122" fillId="0" borderId="0" applyFont="0" applyFill="0" applyBorder="0" applyAlignment="0" applyProtection="0"/>
    <xf numFmtId="3" fontId="123" fillId="0" borderId="0" applyFont="0" applyFill="0" applyBorder="0" applyAlignment="0" applyProtection="0"/>
    <xf numFmtId="0" fontId="122" fillId="46" borderId="0" applyNumberFormat="0" applyFont="0" applyBorder="0" applyAlignment="0" applyProtection="0"/>
    <xf numFmtId="0" fontId="123" fillId="46" borderId="0" applyNumberFormat="0" applyFont="0" applyBorder="0" applyAlignment="0" applyProtection="0"/>
    <xf numFmtId="0" fontId="125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158" fillId="11" borderId="0">
      <alignment horizontal="right" vertical="center"/>
    </xf>
    <xf numFmtId="0" fontId="159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227" fontId="122" fillId="0" borderId="0">
      <alignment horizontal="center"/>
    </xf>
    <xf numFmtId="227" fontId="123" fillId="0" borderId="0">
      <alignment horizontal="center"/>
    </xf>
    <xf numFmtId="0" fontId="7" fillId="0" borderId="0"/>
    <xf numFmtId="0" fontId="125" fillId="0" borderId="0" applyFont="0" applyFill="0" applyBorder="0" applyAlignment="0" applyProtection="0"/>
    <xf numFmtId="0" fontId="150" fillId="0" borderId="0"/>
    <xf numFmtId="49" fontId="124" fillId="0" borderId="0" applyFill="0" applyBorder="0" applyAlignment="0"/>
    <xf numFmtId="232" fontId="113" fillId="0" borderId="0" applyFill="0" applyBorder="0" applyAlignment="0"/>
    <xf numFmtId="232" fontId="114" fillId="0" borderId="0" applyFill="0" applyBorder="0" applyAlignment="0"/>
    <xf numFmtId="232" fontId="7" fillId="0" borderId="0" applyFill="0" applyBorder="0" applyAlignment="0"/>
    <xf numFmtId="232" fontId="13" fillId="0" borderId="0" applyFill="0" applyBorder="0" applyAlignment="0"/>
    <xf numFmtId="0" fontId="148" fillId="0" borderId="0" applyNumberFormat="0" applyFill="0" applyBorder="0" applyProtection="0">
      <alignment horizontal="left"/>
    </xf>
    <xf numFmtId="0" fontId="127" fillId="0" borderId="15" applyNumberFormat="0" applyFill="0" applyAlignment="0" applyProtection="0"/>
    <xf numFmtId="0" fontId="161" fillId="0" borderId="0" applyNumberFormat="0" applyFill="0" applyBorder="0" applyAlignment="0" applyProtection="0"/>
    <xf numFmtId="0" fontId="110" fillId="47" borderId="16" applyNumberFormat="0" applyAlignment="0" applyProtection="0"/>
    <xf numFmtId="0" fontId="162" fillId="0" borderId="0" applyNumberFormat="0" applyFill="0" applyBorder="0" applyProtection="0">
      <alignment horizontal="right"/>
    </xf>
    <xf numFmtId="233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233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74" fillId="25" borderId="0" applyNumberFormat="0" applyBorder="0" applyAlignment="0" applyProtection="0"/>
    <xf numFmtId="0" fontId="75" fillId="36" borderId="0" applyNumberFormat="0" applyBorder="0" applyAlignment="0" applyProtection="0"/>
    <xf numFmtId="0" fontId="74" fillId="21" borderId="0" applyNumberFormat="0" applyBorder="0" applyAlignment="0" applyProtection="0"/>
    <xf numFmtId="0" fontId="75" fillId="48" borderId="0" applyNumberFormat="0" applyBorder="0" applyAlignment="0" applyProtection="0"/>
    <xf numFmtId="0" fontId="74" fillId="31" borderId="0" applyNumberFormat="0" applyBorder="0" applyAlignment="0" applyProtection="0"/>
    <xf numFmtId="0" fontId="75" fillId="20" borderId="0" applyNumberFormat="0" applyBorder="0" applyAlignment="0" applyProtection="0"/>
    <xf numFmtId="0" fontId="74" fillId="18" borderId="0" applyNumberFormat="0" applyBorder="0" applyAlignment="0" applyProtection="0"/>
    <xf numFmtId="0" fontId="75" fillId="36" borderId="0" applyNumberFormat="0" applyBorder="0" applyAlignment="0" applyProtection="0"/>
    <xf numFmtId="0" fontId="74" fillId="19" borderId="0" applyNumberFormat="0" applyBorder="0" applyAlignment="0" applyProtection="0"/>
    <xf numFmtId="0" fontId="75" fillId="49" borderId="0" applyNumberFormat="0" applyBorder="0" applyAlignment="0" applyProtection="0"/>
    <xf numFmtId="0" fontId="74" fillId="36" borderId="0" applyNumberFormat="0" applyBorder="0" applyAlignment="0" applyProtection="0"/>
    <xf numFmtId="0" fontId="75" fillId="21" borderId="0" applyNumberFormat="0" applyBorder="0" applyAlignment="0" applyProtection="0"/>
    <xf numFmtId="0" fontId="147" fillId="9" borderId="6" applyNumberFormat="0" applyAlignment="0" applyProtection="0"/>
    <xf numFmtId="0" fontId="164" fillId="9" borderId="6" applyNumberFormat="0" applyAlignment="0" applyProtection="0"/>
    <xf numFmtId="0" fontId="153" fillId="16" borderId="14" applyNumberFormat="0" applyAlignment="0" applyProtection="0"/>
    <xf numFmtId="0" fontId="165" fillId="16" borderId="14" applyNumberFormat="0" applyAlignment="0" applyProtection="0"/>
    <xf numFmtId="0" fontId="166" fillId="16" borderId="6" applyNumberFormat="0" applyAlignment="0" applyProtection="0"/>
    <xf numFmtId="0" fontId="167" fillId="16" borderId="6" applyNumberFormat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10" fontId="168" fillId="0" borderId="0" applyFont="0" applyFill="0" applyBorder="0" applyAlignment="0" applyProtection="0"/>
    <xf numFmtId="169" fontId="152" fillId="0" borderId="0" applyFont="0" applyFill="0" applyBorder="0" applyAlignment="0" applyProtection="0"/>
    <xf numFmtId="186" fontId="168" fillId="0" borderId="0" applyFont="0" applyFill="0" applyBorder="0" applyAlignment="0" applyProtection="0"/>
    <xf numFmtId="235" fontId="152" fillId="0" borderId="0" applyFont="0" applyFill="0" applyBorder="0" applyAlignment="0" applyProtection="0"/>
    <xf numFmtId="0" fontId="144" fillId="0" borderId="0">
      <alignment horizontal="center"/>
    </xf>
    <xf numFmtId="0" fontId="169" fillId="0" borderId="17" applyNumberFormat="0" applyFill="0" applyAlignment="0" applyProtection="0"/>
    <xf numFmtId="0" fontId="170" fillId="0" borderId="18" applyNumberFormat="0" applyFill="0" applyAlignment="0" applyProtection="0"/>
    <xf numFmtId="0" fontId="171" fillId="0" borderId="10" applyNumberFormat="0" applyFill="0" applyAlignment="0" applyProtection="0"/>
    <xf numFmtId="0" fontId="172" fillId="0" borderId="19" applyNumberFormat="0" applyFill="0" applyAlignment="0" applyProtection="0"/>
    <xf numFmtId="0" fontId="173" fillId="0" borderId="20" applyNumberFormat="0" applyFill="0" applyAlignment="0" applyProtection="0"/>
    <xf numFmtId="0" fontId="174" fillId="0" borderId="21" applyNumberFormat="0" applyFill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/>
    <xf numFmtId="0" fontId="127" fillId="0" borderId="22" applyNumberFormat="0" applyFill="0" applyAlignment="0" applyProtection="0"/>
    <xf numFmtId="0" fontId="176" fillId="0" borderId="23" applyNumberFormat="0" applyFill="0" applyAlignment="0" applyProtection="0"/>
    <xf numFmtId="0" fontId="117" fillId="50" borderId="7" applyNumberFormat="0" applyAlignment="0" applyProtection="0"/>
    <xf numFmtId="0" fontId="177" fillId="50" borderId="7" applyNumberFormat="0" applyAlignment="0" applyProtection="0"/>
    <xf numFmtId="0" fontId="17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51" fillId="51" borderId="0" applyNumberFormat="0" applyBorder="0" applyAlignment="0" applyProtection="0"/>
    <xf numFmtId="0" fontId="180" fillId="51" borderId="0" applyNumberFormat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40" fontId="181" fillId="0" borderId="0" applyFont="0" applyFill="0" applyBorder="0" applyAlignment="0" applyProtection="0"/>
    <xf numFmtId="38" fontId="181" fillId="0" borderId="0" applyFont="0" applyFill="0" applyBorder="0" applyAlignment="0" applyProtection="0"/>
    <xf numFmtId="0" fontId="182" fillId="0" borderId="0" applyFont="0" applyFill="0" applyBorder="0" applyAlignment="0" applyProtection="0"/>
    <xf numFmtId="0" fontId="182" fillId="0" borderId="0" applyFont="0" applyFill="0" applyBorder="0" applyAlignment="0" applyProtection="0"/>
    <xf numFmtId="0" fontId="18" fillId="0" borderId="0"/>
    <xf numFmtId="0" fontId="15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8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3" fillId="0" borderId="0"/>
    <xf numFmtId="0" fontId="2" fillId="0" borderId="0"/>
    <xf numFmtId="0" fontId="4" fillId="0" borderId="0"/>
    <xf numFmtId="0" fontId="3" fillId="0" borderId="0"/>
    <xf numFmtId="0" fontId="184" fillId="0" borderId="0">
      <alignment horizontal="left"/>
    </xf>
    <xf numFmtId="0" fontId="3" fillId="0" borderId="0"/>
    <xf numFmtId="0" fontId="4" fillId="0" borderId="0"/>
    <xf numFmtId="0" fontId="3" fillId="0" borderId="0"/>
    <xf numFmtId="0" fontId="2" fillId="0" borderId="0"/>
    <xf numFmtId="0" fontId="185" fillId="0" borderId="0"/>
    <xf numFmtId="0" fontId="4" fillId="0" borderId="0"/>
    <xf numFmtId="0" fontId="185" fillId="0" borderId="0"/>
    <xf numFmtId="0" fontId="185" fillId="0" borderId="0"/>
    <xf numFmtId="0" fontId="13" fillId="0" borderId="0"/>
    <xf numFmtId="0" fontId="18" fillId="0" borderId="0"/>
    <xf numFmtId="0" fontId="186" fillId="0" borderId="0"/>
    <xf numFmtId="0" fontId="13" fillId="0" borderId="0"/>
    <xf numFmtId="0" fontId="3" fillId="0" borderId="0"/>
    <xf numFmtId="0" fontId="18" fillId="0" borderId="0"/>
    <xf numFmtId="0" fontId="1" fillId="0" borderId="0"/>
    <xf numFmtId="0" fontId="18" fillId="0" borderId="0"/>
    <xf numFmtId="0" fontId="5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87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7" fillId="0" borderId="0"/>
    <xf numFmtId="0" fontId="187" fillId="0" borderId="0"/>
    <xf numFmtId="0" fontId="187" fillId="0" borderId="0"/>
    <xf numFmtId="0" fontId="187" fillId="0" borderId="0"/>
    <xf numFmtId="0" fontId="13" fillId="0" borderId="0"/>
    <xf numFmtId="0" fontId="18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189" fillId="2" borderId="34" xfId="0" applyFont="1" applyFill="1" applyBorder="1" applyAlignment="1">
      <alignment horizontal="left" vertical="center" wrapText="1" indent="1"/>
    </xf>
    <xf numFmtId="49" fontId="189" fillId="0" borderId="42" xfId="0" applyNumberFormat="1" applyFont="1" applyFill="1" applyBorder="1" applyAlignment="1">
      <alignment horizontal="center" vertical="center" wrapText="1"/>
    </xf>
    <xf numFmtId="0" fontId="189" fillId="2" borderId="36" xfId="0" applyFont="1" applyFill="1" applyBorder="1" applyAlignment="1">
      <alignment horizontal="left" vertical="center" wrapText="1" indent="1"/>
    </xf>
    <xf numFmtId="1" fontId="189" fillId="0" borderId="43" xfId="0" applyNumberFormat="1" applyFont="1" applyFill="1" applyBorder="1" applyAlignment="1">
      <alignment horizontal="center" vertical="center" wrapText="1"/>
    </xf>
    <xf numFmtId="0" fontId="189" fillId="0" borderId="41" xfId="0" applyFont="1" applyFill="1" applyBorder="1" applyAlignment="1">
      <alignment horizontal="center" vertical="center" wrapText="1"/>
    </xf>
    <xf numFmtId="167" fontId="189" fillId="0" borderId="34" xfId="0" applyNumberFormat="1" applyFont="1" applyFill="1" applyBorder="1" applyAlignment="1">
      <alignment horizontal="left" vertical="center" wrapText="1" indent="1"/>
    </xf>
    <xf numFmtId="0" fontId="189" fillId="2" borderId="34" xfId="2" applyFont="1" applyFill="1" applyBorder="1" applyAlignment="1">
      <alignment horizontal="left" vertical="center" wrapText="1" indent="1"/>
    </xf>
    <xf numFmtId="0" fontId="188" fillId="52" borderId="34" xfId="0" applyFont="1" applyFill="1" applyBorder="1" applyAlignment="1">
      <alignment horizontal="left" vertical="center" wrapText="1" indent="1"/>
    </xf>
    <xf numFmtId="0" fontId="189" fillId="52" borderId="42" xfId="0" applyFont="1" applyFill="1" applyBorder="1" applyAlignment="1">
      <alignment horizontal="center" vertical="center" wrapText="1"/>
    </xf>
    <xf numFmtId="9" fontId="189" fillId="52" borderId="26" xfId="0" applyNumberFormat="1" applyFont="1" applyFill="1" applyBorder="1" applyAlignment="1">
      <alignment horizontal="center" vertical="center" wrapText="1"/>
    </xf>
    <xf numFmtId="1" fontId="189" fillId="0" borderId="41" xfId="0" applyNumberFormat="1" applyFont="1" applyFill="1" applyBorder="1" applyAlignment="1">
      <alignment horizontal="center" vertical="center" wrapText="1"/>
    </xf>
    <xf numFmtId="0" fontId="189" fillId="2" borderId="34" xfId="1" applyFont="1" applyFill="1" applyBorder="1" applyAlignment="1">
      <alignment horizontal="left" vertical="center" wrapText="1" indent="1"/>
    </xf>
    <xf numFmtId="49" fontId="189" fillId="2" borderId="34" xfId="3" applyNumberFormat="1" applyFont="1" applyFill="1" applyBorder="1" applyAlignment="1">
      <alignment horizontal="left" vertical="center" wrapText="1" indent="1"/>
    </xf>
    <xf numFmtId="0" fontId="189" fillId="0" borderId="42" xfId="1" applyFont="1" applyFill="1" applyBorder="1" applyAlignment="1">
      <alignment horizontal="center" vertical="center" wrapText="1"/>
    </xf>
    <xf numFmtId="0" fontId="189" fillId="3" borderId="42" xfId="0" applyFont="1" applyFill="1" applyBorder="1" applyAlignment="1">
      <alignment horizontal="center" vertical="center" wrapText="1"/>
    </xf>
    <xf numFmtId="0" fontId="189" fillId="0" borderId="43" xfId="0" applyFont="1" applyFill="1" applyBorder="1" applyAlignment="1">
      <alignment horizontal="center" vertical="center" wrapText="1"/>
    </xf>
    <xf numFmtId="0" fontId="188" fillId="52" borderId="42" xfId="0" applyFont="1" applyFill="1" applyBorder="1" applyAlignment="1">
      <alignment horizontal="center" vertical="center" wrapText="1"/>
    </xf>
    <xf numFmtId="236" fontId="189" fillId="0" borderId="26" xfId="0" applyNumberFormat="1" applyFont="1" applyFill="1" applyBorder="1" applyAlignment="1">
      <alignment horizontal="center" vertical="center" wrapText="1"/>
    </xf>
    <xf numFmtId="49" fontId="189" fillId="2" borderId="34" xfId="0" applyNumberFormat="1" applyFont="1" applyFill="1" applyBorder="1" applyAlignment="1">
      <alignment horizontal="left" vertical="center" wrapText="1" indent="1"/>
    </xf>
    <xf numFmtId="0" fontId="189" fillId="2" borderId="34" xfId="0" applyNumberFormat="1" applyFont="1" applyFill="1" applyBorder="1" applyAlignment="1">
      <alignment horizontal="left" vertical="center" wrapText="1" indent="1"/>
    </xf>
    <xf numFmtId="0" fontId="189" fillId="2" borderId="35" xfId="4" applyFont="1" applyFill="1" applyBorder="1" applyAlignment="1">
      <alignment horizontal="left" vertical="center" wrapText="1" indent="1"/>
    </xf>
    <xf numFmtId="49" fontId="189" fillId="0" borderId="35" xfId="0" applyNumberFormat="1" applyFont="1" applyFill="1" applyBorder="1" applyAlignment="1">
      <alignment horizontal="left" vertical="center" wrapText="1" indent="1"/>
    </xf>
    <xf numFmtId="1" fontId="189" fillId="0" borderId="47" xfId="0" applyNumberFormat="1" applyFont="1" applyFill="1" applyBorder="1" applyAlignment="1">
      <alignment horizontal="center" vertical="center" wrapText="1"/>
    </xf>
    <xf numFmtId="1" fontId="189" fillId="0" borderId="41" xfId="1" applyNumberFormat="1" applyFont="1" applyFill="1" applyBorder="1" applyAlignment="1">
      <alignment horizontal="center" vertical="center" wrapText="1"/>
    </xf>
    <xf numFmtId="0" fontId="189" fillId="2" borderId="35" xfId="0" applyFont="1" applyFill="1" applyBorder="1" applyAlignment="1">
      <alignment horizontal="left" vertical="center" wrapText="1" indent="1"/>
    </xf>
    <xf numFmtId="0" fontId="189" fillId="0" borderId="51" xfId="0" applyFont="1" applyFill="1" applyBorder="1" applyAlignment="1">
      <alignment horizontal="center" vertical="center" wrapText="1"/>
    </xf>
    <xf numFmtId="0" fontId="189" fillId="0" borderId="52" xfId="0" applyFont="1" applyFill="1" applyBorder="1" applyAlignment="1">
      <alignment horizontal="left" vertical="center" wrapText="1" indent="1"/>
    </xf>
    <xf numFmtId="1" fontId="189" fillId="0" borderId="53" xfId="0" applyNumberFormat="1" applyFont="1" applyFill="1" applyBorder="1" applyAlignment="1">
      <alignment horizontal="center" vertical="center" wrapText="1"/>
    </xf>
    <xf numFmtId="9" fontId="189" fillId="0" borderId="54" xfId="0" applyNumberFormat="1" applyFont="1" applyFill="1" applyBorder="1" applyAlignment="1">
      <alignment horizontal="center" vertical="center" wrapText="1"/>
    </xf>
    <xf numFmtId="0" fontId="189" fillId="0" borderId="55" xfId="0" applyFont="1" applyFill="1" applyBorder="1" applyAlignment="1">
      <alignment horizontal="center" vertical="center" wrapText="1"/>
    </xf>
    <xf numFmtId="1" fontId="189" fillId="0" borderId="40" xfId="0" applyNumberFormat="1" applyFont="1" applyFill="1" applyBorder="1" applyAlignment="1">
      <alignment horizontal="center" vertical="center" wrapText="1"/>
    </xf>
    <xf numFmtId="9" fontId="189" fillId="0" borderId="38" xfId="0" applyNumberFormat="1" applyFont="1" applyFill="1" applyBorder="1" applyAlignment="1">
      <alignment horizontal="center" vertical="center" wrapText="1"/>
    </xf>
    <xf numFmtId="0" fontId="2" fillId="0" borderId="0" xfId="0" applyFont="1"/>
    <xf numFmtId="9" fontId="19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/>
    <xf numFmtId="0" fontId="2" fillId="52" borderId="0" xfId="0" applyFont="1" applyFill="1"/>
    <xf numFmtId="0" fontId="2" fillId="0" borderId="0" xfId="0" applyFont="1" applyFill="1"/>
    <xf numFmtId="0" fontId="189" fillId="0" borderId="34" xfId="0" applyFont="1" applyBorder="1" applyAlignment="1">
      <alignment horizontal="left" vertical="center" wrapText="1" indent="1"/>
    </xf>
    <xf numFmtId="0" fontId="189" fillId="0" borderId="35" xfId="0" applyFont="1" applyBorder="1" applyAlignment="1">
      <alignment horizontal="left" vertical="center" wrapText="1" indent="1"/>
    </xf>
    <xf numFmtId="0" fontId="189" fillId="0" borderId="34" xfId="0" applyNumberFormat="1" applyFont="1" applyFill="1" applyBorder="1" applyAlignment="1">
      <alignment horizontal="left" vertical="center" wrapText="1" indent="1"/>
    </xf>
    <xf numFmtId="0" fontId="189" fillId="2" borderId="2" xfId="0" applyNumberFormat="1" applyFont="1" applyFill="1" applyBorder="1" applyAlignment="1">
      <alignment horizontal="left" vertical="center" wrapText="1" indent="1"/>
    </xf>
    <xf numFmtId="0" fontId="189" fillId="0" borderId="27" xfId="0" applyFont="1" applyFill="1" applyBorder="1" applyAlignment="1">
      <alignment horizontal="center" vertical="center" wrapText="1"/>
    </xf>
    <xf numFmtId="0" fontId="189" fillId="0" borderId="28" xfId="0" applyFont="1" applyFill="1" applyBorder="1" applyAlignment="1">
      <alignment horizontal="center" vertical="center" wrapText="1"/>
    </xf>
    <xf numFmtId="0" fontId="189" fillId="0" borderId="29" xfId="0" applyFont="1" applyFill="1" applyBorder="1" applyAlignment="1">
      <alignment horizontal="center" vertical="center" wrapText="1"/>
    </xf>
    <xf numFmtId="9" fontId="189" fillId="0" borderId="25" xfId="0" applyNumberFormat="1" applyFont="1" applyFill="1" applyBorder="1" applyAlignment="1">
      <alignment horizontal="center" vertical="center" wrapText="1"/>
    </xf>
    <xf numFmtId="0" fontId="189" fillId="0" borderId="34" xfId="0" applyFont="1" applyFill="1" applyBorder="1" applyAlignment="1">
      <alignment horizontal="left" vertical="center" wrapText="1" indent="1"/>
    </xf>
    <xf numFmtId="0" fontId="189" fillId="0" borderId="36" xfId="0" applyFont="1" applyFill="1" applyBorder="1" applyAlignment="1">
      <alignment horizontal="left" vertical="center" wrapText="1" indent="1"/>
    </xf>
    <xf numFmtId="0" fontId="189" fillId="0" borderId="35" xfId="0" applyFont="1" applyFill="1" applyBorder="1" applyAlignment="1">
      <alignment horizontal="left" vertical="center" wrapText="1" indent="1"/>
    </xf>
    <xf numFmtId="9" fontId="189" fillId="0" borderId="26" xfId="0" applyNumberFormat="1" applyFont="1" applyFill="1" applyBorder="1" applyAlignment="1">
      <alignment horizontal="center" vertical="center" wrapText="1"/>
    </xf>
    <xf numFmtId="0" fontId="189" fillId="0" borderId="33" xfId="0" applyFont="1" applyFill="1" applyBorder="1" applyAlignment="1">
      <alignment horizontal="left" vertical="center" wrapText="1" indent="1"/>
    </xf>
    <xf numFmtId="0" fontId="189" fillId="0" borderId="42" xfId="0" applyFont="1" applyFill="1" applyBorder="1" applyAlignment="1">
      <alignment horizontal="center" vertical="center" wrapText="1"/>
    </xf>
    <xf numFmtId="1" fontId="189" fillId="0" borderId="42" xfId="0" applyNumberFormat="1" applyFont="1" applyFill="1" applyBorder="1" applyAlignment="1">
      <alignment horizontal="center" vertical="center" wrapText="1"/>
    </xf>
    <xf numFmtId="9" fontId="189" fillId="0" borderId="30" xfId="0" applyNumberFormat="1" applyFont="1" applyFill="1" applyBorder="1" applyAlignment="1">
      <alignment horizontal="center" vertical="center" wrapText="1"/>
    </xf>
    <xf numFmtId="1" fontId="189" fillId="0" borderId="42" xfId="1" applyNumberFormat="1" applyFont="1" applyFill="1" applyBorder="1" applyAlignment="1">
      <alignment horizontal="center" vertical="center" wrapText="1"/>
    </xf>
    <xf numFmtId="0" fontId="188" fillId="52" borderId="56" xfId="0" applyFont="1" applyFill="1" applyBorder="1" applyAlignment="1">
      <alignment horizontal="left" vertical="center" wrapText="1" indent="1"/>
    </xf>
    <xf numFmtId="0" fontId="188" fillId="52" borderId="57" xfId="0" applyFont="1" applyFill="1" applyBorder="1" applyAlignment="1">
      <alignment horizontal="center" vertical="center" wrapText="1"/>
    </xf>
    <xf numFmtId="9" fontId="188" fillId="52" borderId="58" xfId="0" applyNumberFormat="1" applyFont="1" applyFill="1" applyBorder="1" applyAlignment="1">
      <alignment vertical="center" wrapText="1"/>
    </xf>
    <xf numFmtId="0" fontId="188" fillId="0" borderId="24" xfId="0" applyFont="1" applyFill="1" applyBorder="1" applyAlignment="1">
      <alignment vertical="center" wrapText="1"/>
    </xf>
    <xf numFmtId="0" fontId="189" fillId="0" borderId="51" xfId="0" applyFont="1" applyFill="1" applyBorder="1" applyAlignment="1">
      <alignment horizontal="center" vertical="center" wrapText="1"/>
    </xf>
    <xf numFmtId="0" fontId="189" fillId="0" borderId="27" xfId="0" applyFont="1" applyFill="1" applyBorder="1" applyAlignment="1">
      <alignment horizontal="center" vertical="center" wrapText="1"/>
    </xf>
    <xf numFmtId="9" fontId="189" fillId="0" borderId="59" xfId="0" applyNumberFormat="1" applyFont="1" applyFill="1" applyBorder="1" applyAlignment="1">
      <alignment horizontal="center" vertical="center" wrapText="1"/>
    </xf>
    <xf numFmtId="9" fontId="189" fillId="0" borderId="44" xfId="0" applyNumberFormat="1" applyFont="1" applyFill="1" applyBorder="1" applyAlignment="1">
      <alignment horizontal="center" vertical="center" wrapText="1"/>
    </xf>
    <xf numFmtId="0" fontId="189" fillId="0" borderId="34" xfId="0" applyFont="1" applyFill="1" applyBorder="1" applyAlignment="1">
      <alignment horizontal="left" vertical="center" wrapText="1" indent="1"/>
    </xf>
    <xf numFmtId="0" fontId="189" fillId="0" borderId="42" xfId="0" applyFont="1" applyFill="1" applyBorder="1" applyAlignment="1">
      <alignment horizontal="left" vertical="center" wrapText="1" indent="1"/>
    </xf>
    <xf numFmtId="9" fontId="189" fillId="0" borderId="26" xfId="0" applyNumberFormat="1" applyFont="1" applyFill="1" applyBorder="1" applyAlignment="1">
      <alignment horizontal="center" vertical="center" wrapText="1"/>
    </xf>
    <xf numFmtId="0" fontId="189" fillId="0" borderId="33" xfId="0" applyFont="1" applyFill="1" applyBorder="1" applyAlignment="1">
      <alignment horizontal="left" vertical="center" wrapText="1" indent="1"/>
    </xf>
    <xf numFmtId="1" fontId="189" fillId="0" borderId="42" xfId="0" applyNumberFormat="1" applyFont="1" applyFill="1" applyBorder="1" applyAlignment="1">
      <alignment horizontal="center" vertical="center" wrapText="1"/>
    </xf>
    <xf numFmtId="9" fontId="189" fillId="0" borderId="0" xfId="0" applyNumberFormat="1" applyFont="1" applyAlignment="1">
      <alignment horizontal="center" wrapText="1"/>
    </xf>
    <xf numFmtId="9" fontId="189" fillId="0" borderId="25" xfId="0" applyNumberFormat="1" applyFont="1" applyFill="1" applyBorder="1" applyAlignment="1">
      <alignment horizontal="center" vertical="center" wrapText="1"/>
    </xf>
    <xf numFmtId="9" fontId="189" fillId="0" borderId="30" xfId="0" applyNumberFormat="1" applyFont="1" applyFill="1" applyBorder="1" applyAlignment="1">
      <alignment horizontal="center" vertical="center" wrapText="1"/>
    </xf>
    <xf numFmtId="1" fontId="189" fillId="0" borderId="42" xfId="1" applyNumberFormat="1" applyFont="1" applyFill="1" applyBorder="1" applyAlignment="1">
      <alignment horizontal="center" vertical="center" wrapText="1"/>
    </xf>
    <xf numFmtId="0" fontId="191" fillId="0" borderId="0" xfId="0" applyFont="1" applyAlignment="1">
      <alignment horizontal="center" vertical="center" wrapText="1"/>
    </xf>
    <xf numFmtId="0" fontId="188" fillId="0" borderId="31" xfId="0" applyFont="1" applyFill="1" applyBorder="1" applyAlignment="1">
      <alignment horizontal="center" vertical="center" wrapText="1"/>
    </xf>
    <xf numFmtId="0" fontId="188" fillId="0" borderId="32" xfId="0" applyFont="1" applyFill="1" applyBorder="1" applyAlignment="1">
      <alignment horizontal="center" vertical="center" wrapText="1"/>
    </xf>
    <xf numFmtId="0" fontId="188" fillId="0" borderId="39" xfId="0" applyFont="1" applyFill="1" applyBorder="1" applyAlignment="1">
      <alignment horizontal="center" vertical="center" wrapText="1"/>
    </xf>
    <xf numFmtId="0" fontId="188" fillId="0" borderId="40" xfId="0" applyFont="1" applyFill="1" applyBorder="1" applyAlignment="1">
      <alignment horizontal="center" vertical="center" wrapText="1"/>
    </xf>
    <xf numFmtId="9" fontId="188" fillId="0" borderId="37" xfId="0" applyNumberFormat="1" applyFont="1" applyFill="1" applyBorder="1" applyAlignment="1">
      <alignment horizontal="center" vertical="center" wrapText="1"/>
    </xf>
    <xf numFmtId="9" fontId="188" fillId="0" borderId="38" xfId="0" applyNumberFormat="1" applyFont="1" applyFill="1" applyBorder="1" applyAlignment="1">
      <alignment horizontal="center" vertical="center" wrapText="1"/>
    </xf>
    <xf numFmtId="0" fontId="189" fillId="0" borderId="53" xfId="0" applyFont="1" applyFill="1" applyBorder="1" applyAlignment="1">
      <alignment horizontal="left" vertical="center" wrapText="1" indent="1"/>
    </xf>
    <xf numFmtId="0" fontId="192" fillId="0" borderId="27" xfId="0" applyFont="1" applyFill="1" applyBorder="1" applyAlignment="1">
      <alignment horizontal="center" vertical="center" wrapText="1"/>
    </xf>
    <xf numFmtId="0" fontId="189" fillId="0" borderId="42" xfId="0" applyFont="1" applyFill="1" applyBorder="1" applyAlignment="1">
      <alignment horizontal="center" vertical="center" wrapText="1"/>
    </xf>
    <xf numFmtId="0" fontId="189" fillId="0" borderId="41" xfId="0" applyFont="1" applyFill="1" applyBorder="1" applyAlignment="1">
      <alignment horizontal="left" vertical="center" wrapText="1" indent="1"/>
    </xf>
    <xf numFmtId="0" fontId="189" fillId="0" borderId="28" xfId="0" applyFont="1" applyFill="1" applyBorder="1" applyAlignment="1">
      <alignment horizontal="center" vertical="center" wrapText="1"/>
    </xf>
    <xf numFmtId="9" fontId="189" fillId="0" borderId="50" xfId="0" applyNumberFormat="1" applyFont="1" applyFill="1" applyBorder="1" applyAlignment="1">
      <alignment horizontal="center" vertical="center" wrapText="1"/>
    </xf>
    <xf numFmtId="0" fontId="189" fillId="0" borderId="29" xfId="0" applyFont="1" applyFill="1" applyBorder="1" applyAlignment="1">
      <alignment horizontal="center" vertical="center" wrapText="1"/>
    </xf>
    <xf numFmtId="9" fontId="189" fillId="0" borderId="48" xfId="0" applyNumberFormat="1" applyFont="1" applyFill="1" applyBorder="1" applyAlignment="1">
      <alignment horizontal="center" vertical="center" wrapText="1"/>
    </xf>
    <xf numFmtId="0" fontId="189" fillId="0" borderId="36" xfId="0" applyFont="1" applyFill="1" applyBorder="1" applyAlignment="1">
      <alignment horizontal="left" vertical="center" wrapText="1" indent="1"/>
    </xf>
    <xf numFmtId="0" fontId="189" fillId="0" borderId="46" xfId="0" applyFont="1" applyFill="1" applyBorder="1" applyAlignment="1">
      <alignment horizontal="left" vertical="center" wrapText="1" indent="1"/>
    </xf>
    <xf numFmtId="0" fontId="189" fillId="0" borderId="49" xfId="0" applyFont="1" applyFill="1" applyBorder="1" applyAlignment="1">
      <alignment horizontal="left" vertical="center" wrapText="1" indent="1"/>
    </xf>
    <xf numFmtId="0" fontId="189" fillId="0" borderId="45" xfId="0" applyFont="1" applyFill="1" applyBorder="1" applyAlignment="1">
      <alignment horizontal="center" vertical="center" wrapText="1"/>
    </xf>
    <xf numFmtId="0" fontId="189" fillId="0" borderId="35" xfId="0" applyFont="1" applyFill="1" applyBorder="1" applyAlignment="1">
      <alignment horizontal="left" vertical="center" wrapText="1" indent="1"/>
    </xf>
  </cellXfs>
  <cellStyles count="4128">
    <cellStyle name="          _x000d__x000a_mouse.drv=lmouse.drv" xfId="5"/>
    <cellStyle name="_x000d__x000a_mouse.drv=lmouse.drv" xfId="6"/>
    <cellStyle name="?" xfId="7"/>
    <cellStyle name="??" xfId="8"/>
    <cellStyle name="?? ?? ?????_3 item" xfId="9"/>
    <cellStyle name="?? [?]_????_??? " xfId="10"/>
    <cellStyle name="?? [0.00]_AP Features Summary Oct00 2" xfId="11"/>
    <cellStyle name="?? [0]_#3?? ??_??????? " xfId="12"/>
    <cellStyle name="?? 10" xfId="13"/>
    <cellStyle name="?? 11" xfId="14"/>
    <cellStyle name="?? 12" xfId="15"/>
    <cellStyle name="?? 13" xfId="16"/>
    <cellStyle name="?? 14" xfId="17"/>
    <cellStyle name="?? 15" xfId="18"/>
    <cellStyle name="?? 16" xfId="19"/>
    <cellStyle name="?? 17" xfId="20"/>
    <cellStyle name="?? 18" xfId="21"/>
    <cellStyle name="?? 19" xfId="22"/>
    <cellStyle name="?? 2" xfId="23"/>
    <cellStyle name="?? 20" xfId="24"/>
    <cellStyle name="?? 21" xfId="25"/>
    <cellStyle name="?? 22" xfId="26"/>
    <cellStyle name="?? 23" xfId="27"/>
    <cellStyle name="?? 24" xfId="28"/>
    <cellStyle name="?? 25" xfId="29"/>
    <cellStyle name="?? 3" xfId="30"/>
    <cellStyle name="?? 4" xfId="31"/>
    <cellStyle name="?? 5" xfId="32"/>
    <cellStyle name="?? 6" xfId="33"/>
    <cellStyle name="?? 7" xfId="34"/>
    <cellStyle name="?? 8" xfId="35"/>
    <cellStyle name="?? 9" xfId="36"/>
    <cellStyle name="??,_x0005__x0014_" xfId="37"/>
    <cellStyle name="??,_x0005__x0014_ 2" xfId="38"/>
    <cellStyle name="???" xfId="39"/>
    <cellStyle name="???­ [0]" xfId="40"/>
    <cellStyle name="????" xfId="41"/>
    <cellStyle name="???? [0.00]_AP Features Summary Oct00 2" xfId="42"/>
    <cellStyle name="???? [0]_? " xfId="43"/>
    <cellStyle name="?????" xfId="44"/>
    <cellStyle name="????? " xfId="45"/>
    <cellStyle name="????? &quot;???" xfId="46"/>
    <cellStyle name="????? [0]_? " xfId="47"/>
    <cellStyle name="?????. ???(???.)" xfId="48"/>
    <cellStyle name="??????" xfId="49"/>
    <cellStyle name="?????? " xfId="50"/>
    <cellStyle name="???????" xfId="51"/>
    <cellStyle name="??????? " xfId="52"/>
    <cellStyle name="??????? ???" xfId="53"/>
    <cellStyle name="??????? _База" xfId="54"/>
    <cellStyle name="??????? 10" xfId="55"/>
    <cellStyle name="??????? 11" xfId="56"/>
    <cellStyle name="??????? 12" xfId="57"/>
    <cellStyle name="??????? 13" xfId="58"/>
    <cellStyle name="??????? 14" xfId="59"/>
    <cellStyle name="??????? 15" xfId="60"/>
    <cellStyle name="??????? 16" xfId="61"/>
    <cellStyle name="??????? 17" xfId="62"/>
    <cellStyle name="??????? 18" xfId="63"/>
    <cellStyle name="??????? 19" xfId="64"/>
    <cellStyle name="??????? 2" xfId="65"/>
    <cellStyle name="??????? 20" xfId="66"/>
    <cellStyle name="??????? 21" xfId="67"/>
    <cellStyle name="??????? 22" xfId="68"/>
    <cellStyle name="??????? 23" xfId="69"/>
    <cellStyle name="??????? 24" xfId="70"/>
    <cellStyle name="??????? 25" xfId="71"/>
    <cellStyle name="??????? 26" xfId="72"/>
    <cellStyle name="??????? 27" xfId="73"/>
    <cellStyle name="??????? 3" xfId="74"/>
    <cellStyle name="??????? 4" xfId="75"/>
    <cellStyle name="??????? 5" xfId="76"/>
    <cellStyle name="??????? 6" xfId="77"/>
    <cellStyle name="??????? 7" xfId="78"/>
    <cellStyle name="??????? 8" xfId="79"/>
    <cellStyle name="??????? 9" xfId="80"/>
    <cellStyle name="????????" xfId="81"/>
    <cellStyle name="???????? (2)" xfId="82"/>
    <cellStyle name="???????? [0]" xfId="83"/>
    <cellStyle name="???????? [0] 2" xfId="84"/>
    <cellStyle name="???????? 10" xfId="85"/>
    <cellStyle name="???????? 11" xfId="86"/>
    <cellStyle name="???????? 12" xfId="87"/>
    <cellStyle name="???????? 13" xfId="88"/>
    <cellStyle name="???????? 14" xfId="89"/>
    <cellStyle name="???????? 15" xfId="90"/>
    <cellStyle name="???????? 16" xfId="91"/>
    <cellStyle name="???????? 17" xfId="92"/>
    <cellStyle name="???????? 18" xfId="93"/>
    <cellStyle name="???????? 19" xfId="94"/>
    <cellStyle name="???????? 2" xfId="95"/>
    <cellStyle name="???????? 20" xfId="96"/>
    <cellStyle name="???????? 21" xfId="97"/>
    <cellStyle name="???????? 22" xfId="98"/>
    <cellStyle name="???????? 23" xfId="99"/>
    <cellStyle name="???????? 24" xfId="100"/>
    <cellStyle name="???????? 25" xfId="101"/>
    <cellStyle name="???????? 26" xfId="102"/>
    <cellStyle name="???????? 27" xfId="103"/>
    <cellStyle name="???????? 3" xfId="104"/>
    <cellStyle name="???????? 4" xfId="105"/>
    <cellStyle name="???????? 5" xfId="106"/>
    <cellStyle name="???????? 6" xfId="107"/>
    <cellStyle name="???????? 7" xfId="108"/>
    <cellStyle name="???????? 8" xfId="109"/>
    <cellStyle name="???????? 9" xfId="110"/>
    <cellStyle name="????????. (2)" xfId="111"/>
    <cellStyle name="??????????" xfId="112"/>
    <cellStyle name="?????????? [0]" xfId="113"/>
    <cellStyle name="?????????? [0] 2" xfId="114"/>
    <cellStyle name="?????????? 10" xfId="115"/>
    <cellStyle name="?????????? 11" xfId="116"/>
    <cellStyle name="?????????? 12" xfId="117"/>
    <cellStyle name="?????????? 13" xfId="118"/>
    <cellStyle name="?????????? 14" xfId="119"/>
    <cellStyle name="?????????? 15" xfId="120"/>
    <cellStyle name="?????????? 16" xfId="121"/>
    <cellStyle name="?????????? 17" xfId="122"/>
    <cellStyle name="?????????? 18" xfId="123"/>
    <cellStyle name="?????????? 19" xfId="124"/>
    <cellStyle name="?????????? 2" xfId="125"/>
    <cellStyle name="?????????? 20" xfId="126"/>
    <cellStyle name="?????????? 21" xfId="127"/>
    <cellStyle name="?????????? 22" xfId="128"/>
    <cellStyle name="?????????? 23" xfId="129"/>
    <cellStyle name="?????????? 24" xfId="130"/>
    <cellStyle name="?????????? 25" xfId="131"/>
    <cellStyle name="?????????? 26" xfId="132"/>
    <cellStyle name="?????????? 27" xfId="133"/>
    <cellStyle name="?????????? 3" xfId="134"/>
    <cellStyle name="?????????? 4" xfId="135"/>
    <cellStyle name="?????????? 5" xfId="136"/>
    <cellStyle name="?????????? 57.98)" xfId="137"/>
    <cellStyle name="?????????? 6" xfId="138"/>
    <cellStyle name="?????????? 7" xfId="139"/>
    <cellStyle name="?????????? 8" xfId="140"/>
    <cellStyle name="?????????? 9" xfId="141"/>
    <cellStyle name="???????????" xfId="142"/>
    <cellStyle name="????????????? ???????????" xfId="143"/>
    <cellStyle name="??????????_?????3" xfId="144"/>
    <cellStyle name="????????_ ?? 25 ???" xfId="145"/>
    <cellStyle name="???????_ ????.???" xfId="146"/>
    <cellStyle name="??????_ ?? 25 ???" xfId="147"/>
    <cellStyle name="??????1 (2)" xfId="148"/>
    <cellStyle name="??????1 (3)" xfId="149"/>
    <cellStyle name="??????1 (5)" xfId="150"/>
    <cellStyle name="??????3" xfId="151"/>
    <cellStyle name="??????6 (2)" xfId="152"/>
    <cellStyle name="?????_? " xfId="153"/>
    <cellStyle name="????_? " xfId="154"/>
    <cellStyle name="????0" xfId="155"/>
    <cellStyle name="????1" xfId="156"/>
    <cellStyle name="????2" xfId="157"/>
    <cellStyle name="????DAMAS" xfId="158"/>
    <cellStyle name="????DMILSUMMARY" xfId="159"/>
    <cellStyle name="????MAY" xfId="160"/>
    <cellStyle name="????nexia-B3" xfId="161"/>
    <cellStyle name="????nexia-B3 (2)" xfId="162"/>
    <cellStyle name="????nexia-B3_1DB4C008" xfId="163"/>
    <cellStyle name="????TICO" xfId="164"/>
    <cellStyle name="???­_???????????» " xfId="165"/>
    <cellStyle name="???_95" xfId="166"/>
    <cellStyle name="???­_97??µµ ??·??§?® ????" xfId="167"/>
    <cellStyle name="???_База" xfId="168"/>
    <cellStyle name="???¶ [0]" xfId="169"/>
    <cellStyle name="???¶_???????????» " xfId="170"/>
    <cellStyle name="??? [0]_????" xfId="171"/>
    <cellStyle name="???_????" xfId="172"/>
    <cellStyle name="???0" xfId="173"/>
    <cellStyle name="???XLS!check_filesche|_x0005_" xfId="174"/>
    <cellStyle name="??_#3?? ??_??????? " xfId="175"/>
    <cellStyle name="??¤џ [0]_????" xfId="176"/>
    <cellStyle name="??¤џ_????" xfId="177"/>
    <cellStyle name="??b€?_x000f_b???b???b???b???b???b???b???b???b???b???b???b???b???b???b????_x0010_" xfId="178"/>
    <cellStyle name="?’ћѓћ‚›‰" xfId="179"/>
    <cellStyle name="?’ћѓћ‚›‰ 2" xfId="180"/>
    <cellStyle name="?”??_????" xfId="181"/>
    <cellStyle name="?”´?_REV3 " xfId="182"/>
    <cellStyle name="?A? [0]_???? " xfId="183"/>
    <cellStyle name="?A?_???? " xfId="184"/>
    <cellStyle name="?AU?XLS!check_filesche|_x0005_" xfId="185"/>
    <cellStyle name="?AU»?XLS!check_filesche|_x0005_" xfId="186"/>
    <cellStyle name="?마 [0]_?3?1차 " xfId="187"/>
    <cellStyle name="?마_?3?1차 " xfId="188"/>
    <cellStyle name="?핺_?3?1차 " xfId="189"/>
    <cellStyle name="_??? ???? (??9.7)" xfId="190"/>
    <cellStyle name="_??? ???? (??9.7)_Коректировка№3" xfId="191"/>
    <cellStyle name="_??? MINOR CHANGE ??" xfId="192"/>
    <cellStyle name="_??????" xfId="193"/>
    <cellStyle name="_??????(REV.2)" xfId="194"/>
    <cellStyle name="_??????_Коректировка№3" xfId="195"/>
    <cellStyle name="_??1" xfId="196"/>
    <cellStyle name="_??-MAN-POWER LOADING" xfId="197"/>
    <cellStyle name="_??-MAN-POWER LOADING_Коректировка (свод-2012)" xfId="198"/>
    <cellStyle name="_??-MAN-POWER LOADING_ТЭО 195000 БП 2008 1% рент 23% пов цен" xfId="199"/>
    <cellStyle name="_??-MAN-POWER LOADING_ТЭО 205000 БП 2008 1% рент 23% пов цен" xfId="200"/>
    <cellStyle name="____business plan_________UzDWn_2006" xfId="201"/>
    <cellStyle name="_060217 Order Plan(March incresed)" xfId="202"/>
    <cellStyle name="_060217 Order Plan(March incresed)_Коректировка (свод-2012)" xfId="203"/>
    <cellStyle name="_1-жадвал" xfId="204"/>
    <cellStyle name="_1-жадвал_1-день 20 00 часов" xfId="205"/>
    <cellStyle name="_1-жадвал_3-день 13 00 часов" xfId="206"/>
    <cellStyle name="_1-жадвал_3-день 18 00 часов" xfId="207"/>
    <cellStyle name="_1-жадвал_4-день 18 00 часов" xfId="208"/>
    <cellStyle name="_1-жадвал_5-день 18 00 часов" xfId="209"/>
    <cellStyle name="_1-жадвал_ВТК экспорт" xfId="210"/>
    <cellStyle name="_1-жадвал_Итоги 7-день 18 00 часов Last последний (1)" xfId="211"/>
    <cellStyle name="_2.45 таблица ижтимоий" xfId="212"/>
    <cellStyle name="_2.45 таблица ижтимоий_Коректировка№3" xfId="213"/>
    <cellStyle name="_2.46 таблица ижтимоий" xfId="214"/>
    <cellStyle name="_2.46 таблица ижтимоий_Коректировка№3" xfId="215"/>
    <cellStyle name="_2.58 таблица ВЭС" xfId="216"/>
    <cellStyle name="_2.58 таблица ВЭС_Коректировка№3" xfId="217"/>
    <cellStyle name="_2.58 узгаргани" xfId="218"/>
    <cellStyle name="_2.58 узгаргани_1-день 20 00 часов" xfId="219"/>
    <cellStyle name="_2.58 узгаргани_3-день 13 00 часов" xfId="220"/>
    <cellStyle name="_2.58 узгаргани_3-день 18 00 часов" xfId="221"/>
    <cellStyle name="_2.58 узгаргани_4-день 18 00 часов" xfId="222"/>
    <cellStyle name="_2.58 узгаргани_5-день 18 00 часов" xfId="223"/>
    <cellStyle name="_2.58 узгаргани_ВТК экспорт" xfId="224"/>
    <cellStyle name="_2.58 узгаргани_Итоги 7-день 18 00 часов Last последний (1)" xfId="225"/>
    <cellStyle name="_2008 КХ ЯНГИ ДАСТУР" xfId="226"/>
    <cellStyle name="_2008 КХ ЯНГИ ДАСТУР_1-день 20 00 часов" xfId="227"/>
    <cellStyle name="_2008 КХ ЯНГИ ДАСТУР_3-день 13 00 часов" xfId="228"/>
    <cellStyle name="_2008 КХ ЯНГИ ДАСТУР_3-день 18 00 часов" xfId="229"/>
    <cellStyle name="_2008 КХ ЯНГИ ДАСТУР_4-день 18 00 часов" xfId="230"/>
    <cellStyle name="_2008 КХ ЯНГИ ДАСТУР_5-день 18 00 часов" xfId="231"/>
    <cellStyle name="_2008 КХ ЯНГИ ДАСТУР_ВТК экспорт" xfId="232"/>
    <cellStyle name="_2008 КХ ЯНГИ ДАСТУР_Итоги 7-день 18 00 часов Last последний (1)" xfId="233"/>
    <cellStyle name="_2008й прогноз ДАСТУР" xfId="234"/>
    <cellStyle name="_2008й прогноз ДАСТУР_Коректировка№3" xfId="235"/>
    <cellStyle name="_21а жадваллар" xfId="236"/>
    <cellStyle name="_21а жадваллар 2" xfId="237"/>
    <cellStyle name="_21а жадваллар_2" xfId="238"/>
    <cellStyle name="_21а жадваллар_2.Приложение №1+раздел на 2" xfId="239"/>
    <cellStyle name="_21а жадваллар_8- 9-10-жадвал" xfId="240"/>
    <cellStyle name="_21а жадваллар_8- 9-10-жадвал_Коректировка№3" xfId="241"/>
    <cellStyle name="_21а жадваллар_Вес перечень (ПВ1) " xfId="242"/>
    <cellStyle name="_21а жадваллар_Вес перечень + 3 та хулоса" xfId="243"/>
    <cellStyle name="_21а жадваллар_ИМПОРТОЗАМЕЩЕНИЕ" xfId="244"/>
    <cellStyle name="_21а жадваллар_ИМПОРТОЗАМЕЩЕНИЕ_Коректировка№3" xfId="245"/>
    <cellStyle name="_21а жадваллар_Коректировка (свод-2012)" xfId="246"/>
    <cellStyle name="_21а жадваллар_Коректировка (свод-2012)_Коректировка№3" xfId="247"/>
    <cellStyle name="_21а жадваллар_Новые виды продукции 957" xfId="248"/>
    <cellStyle name="_21а жадваллар_Новые виды продукции 957 2" xfId="249"/>
    <cellStyle name="_21а жадваллар_Переходящие и новые" xfId="250"/>
    <cellStyle name="_21а жадваллар_Приложение _1+Свод МЭ (Охирги)" xfId="251"/>
    <cellStyle name="_21а жадваллар_Приложение №2 ааа" xfId="252"/>
    <cellStyle name="_21а жадваллар_Приложения №1-3" xfId="253"/>
    <cellStyle name="_21а жадваллар_Приложения №1-3_2" xfId="254"/>
    <cellStyle name="_21а жадваллар_Приложения №1-3_Вес перечень (ПВ1) " xfId="255"/>
    <cellStyle name="_21а жадваллар_Приложения №1-3_Вес перечень + 3 та хулоса" xfId="256"/>
    <cellStyle name="_21а жадваллар_Приложения №1-3_Приложение №2 ааа" xfId="257"/>
    <cellStyle name="_21а жадваллар_РЕЕСТР ориг" xfId="258"/>
    <cellStyle name="_21а жадваллар_РЕЕСТР ориг_Вес перечень (ПВ1) " xfId="259"/>
    <cellStyle name="_21а жадваллар_РЕЕСТР ориг_Вес перечень + 3 та хулоса" xfId="260"/>
    <cellStyle name="_220 000" xfId="261"/>
    <cellStyle name="_220 000_Коректировка (свод-2012)" xfId="262"/>
    <cellStyle name="_308 форма" xfId="263"/>
    <cellStyle name="_308 форма 2" xfId="264"/>
    <cellStyle name="_308 форма_2" xfId="265"/>
    <cellStyle name="_308 форма_2.Приложение №1+раздел на 2" xfId="266"/>
    <cellStyle name="_308 форма_8- 9-10-жадвал" xfId="267"/>
    <cellStyle name="_308 форма_8- 9-10-жадвал_Коректировка№3" xfId="268"/>
    <cellStyle name="_308 форма_Вес перечень (ПВ1) " xfId="269"/>
    <cellStyle name="_308 форма_Вес перечень + 3 та хулоса" xfId="270"/>
    <cellStyle name="_308 форма_ИМПОРТОЗАМЕЩЕНИЕ" xfId="271"/>
    <cellStyle name="_308 форма_ИМПОРТОЗАМЕЩЕНИЕ_Коректировка№3" xfId="272"/>
    <cellStyle name="_308 форма_Коректировка (свод-2012)" xfId="273"/>
    <cellStyle name="_308 форма_Коректировка (свод-2012)_Коректировка№3" xfId="274"/>
    <cellStyle name="_308 форма_Новые виды продукции 957" xfId="275"/>
    <cellStyle name="_308 форма_Новые виды продукции 957 2" xfId="276"/>
    <cellStyle name="_308 форма_Переходящие и новые" xfId="277"/>
    <cellStyle name="_308 форма_Приложение _1+Свод МЭ (Охирги)" xfId="278"/>
    <cellStyle name="_308 форма_Приложение №2 ааа" xfId="279"/>
    <cellStyle name="_308 форма_Приложения №1-3" xfId="280"/>
    <cellStyle name="_308 форма_Приложения №1-3_2" xfId="281"/>
    <cellStyle name="_308 форма_Приложения №1-3_Вес перечень (ПВ1) " xfId="282"/>
    <cellStyle name="_308 форма_Приложения №1-3_Вес перечень + 3 та хулоса" xfId="283"/>
    <cellStyle name="_308 форма_Приложения №1-3_Приложение №2 ааа" xfId="284"/>
    <cellStyle name="_308 форма_РЕЕСТР ориг" xfId="285"/>
    <cellStyle name="_308 форма_РЕЕСТР ориг_Вес перечень (ПВ1) " xfId="286"/>
    <cellStyle name="_308 форма_РЕЕСТР ориг_Вес перечень + 3 та хулоса" xfId="287"/>
    <cellStyle name="_9? ???? ?? ????????" xfId="288"/>
    <cellStyle name="_9월 해외법인 월별 생산품질현황보고" xfId="289"/>
    <cellStyle name="_APPDIX(2~6)-1012" xfId="290"/>
    <cellStyle name="_AVTOZAZ????(??)" xfId="291"/>
    <cellStyle name="_AVTOZAZ????(??)_Коректировка№3" xfId="292"/>
    <cellStyle name="_AVTOZAZ실적전망(완결)" xfId="293"/>
    <cellStyle name="_BP-135 400-2 05.01.06 (мой с Бестом)" xfId="294"/>
    <cellStyle name="_BP-135 400-2 05.01.06 (мой с Бестом)_Коректировка (свод-2012)" xfId="295"/>
    <cellStyle name="_BP-137 000  Shurik Toshkent  3.05.2006." xfId="296"/>
    <cellStyle name="_BP-137 000  Shurik Toshkent  3.05.2006._Коректировка (свод-2012)" xfId="297"/>
    <cellStyle name="_BP-137 000  Shurik Toshkent  3.05.2006._Коректировка (свод-2012)_Коректировка№3" xfId="298"/>
    <cellStyle name="_BP-170 000  2007 по (БП УзДЭУ) с прогнозом до 2011г." xfId="299"/>
    <cellStyle name="_BP-170 000  2007 по (БП УзДЭУ) с прогнозом до 2011г._Коректировка (свод-2012)" xfId="300"/>
    <cellStyle name="_BP-170 000  2007 по (БП УзДЭУ) с прогнозом до 2011г._Коректировка (свод-2012)_Коректировка№3" xfId="301"/>
    <cellStyle name="_BP-170 000 02 04 2007" xfId="302"/>
    <cellStyle name="_BP-170 000 02 04 2007_Коректировка (свод-2012)" xfId="303"/>
    <cellStyle name="_BP-170 000 02 04 2007_Коректировка (свод-2012)_Коректировка№3" xfId="304"/>
    <cellStyle name="_COST DOWN" xfId="305"/>
    <cellStyle name="_DOHC ??" xfId="306"/>
    <cellStyle name="_DOHC ?? 2" xfId="307"/>
    <cellStyle name="_DOHC 검토" xfId="308"/>
    <cellStyle name="_DOHC 검토 2" xfId="309"/>
    <cellStyle name="_Eng Changes_UZ_051005" xfId="310"/>
    <cellStyle name="_Eng Changes_UZ_051005_Коректировка (свод-2012)" xfId="311"/>
    <cellStyle name="_Eng Changes_UZ_051005_Коректировка (свод-2012)_Коректировка№3" xfId="312"/>
    <cellStyle name="_FAC WORKSCOPE" xfId="313"/>
    <cellStyle name="_FAC WORKSCOPE_Коректировка (свод-2012)" xfId="314"/>
    <cellStyle name="_FAC WORKSCOPE_Коректировка (свод-2012)_Коректировка№3" xfId="315"/>
    <cellStyle name="_FORMAT-ASSY" xfId="316"/>
    <cellStyle name="_FORMAT-OTH" xfId="317"/>
    <cellStyle name="_FORMAT-PAINT" xfId="318"/>
    <cellStyle name="_IPL Engine T3.T4" xfId="319"/>
    <cellStyle name="_IPL Engine T3.T4_Коректировка (свод-2012)" xfId="320"/>
    <cellStyle name="_IPL Engine T3.T4_ТЭО 195000 БП 2008 1% рент 23% пов цен" xfId="321"/>
    <cellStyle name="_IPL Engine T3.T4_ТЭО 205000 БП 2008 1% рент 23% пов цен" xfId="322"/>
    <cellStyle name="_LAST CONCEPT-UF PJT" xfId="323"/>
    <cellStyle name="_LAST CONCEPT-UF PJT_Коректировка (свод-2012)" xfId="324"/>
    <cellStyle name="_LAST CONCEPT-UF PJT_ТЭО 195000 БП 2008 1% рент 23% пов цен" xfId="325"/>
    <cellStyle name="_LAST CONCEPT-UF PJT_ТЭО 205000 БП 2008 1% рент 23% пов цен" xfId="326"/>
    <cellStyle name="_M&amp;ELIST9912" xfId="327"/>
    <cellStyle name="_M100MANPOWER" xfId="328"/>
    <cellStyle name="_nRIULYX431lHp4aeNz3U4f9Sr" xfId="329"/>
    <cellStyle name="_Order KD new" xfId="330"/>
    <cellStyle name="_Order KD new_Коректировка (свод-2012)" xfId="331"/>
    <cellStyle name="_PACKING1" xfId="332"/>
    <cellStyle name="_Plan 2007 BP-167 000   23.06.2006." xfId="333"/>
    <cellStyle name="_Plan 2007 BP-167 000   23.06.2006._Коректировка (свод-2012)" xfId="334"/>
    <cellStyle name="_Plan 2007 BP-167 000   23.06.2006._Коректировка (свод-2012)_Коректировка№3" xfId="335"/>
    <cellStyle name="_PROPOSAL-??" xfId="336"/>
    <cellStyle name="_PROPOSAL-첨부" xfId="337"/>
    <cellStyle name="_Stock for May~July (1)" xfId="338"/>
    <cellStyle name="_Stock for Nov~Jan" xfId="339"/>
    <cellStyle name="_Stock for Sep~Nov (2)" xfId="340"/>
    <cellStyle name="_svplan001" xfId="341"/>
    <cellStyle name="_THERMOSTAT?CTS??" xfId="342"/>
    <cellStyle name="_THERMOSTAT및CTS결함" xfId="343"/>
    <cellStyle name="_UZDW-M100-????" xfId="344"/>
    <cellStyle name="_UZDW-M100-????_Коректировка (свод-2012)" xfId="345"/>
    <cellStyle name="_UZDW-M100-????_ТЭО 195000 БП 2008 1% рент 23% пов цен" xfId="346"/>
    <cellStyle name="_UZDW-M100-????_ТЭО 205000 БП 2008 1% рент 23% пов цен" xfId="347"/>
    <cellStyle name="_UZDW-M100-부서종합" xfId="348"/>
    <cellStyle name="_UZDW-M100-부서종합_ТЭО 195000 БП 2008 1% рент 23% пов цен" xfId="349"/>
    <cellStyle name="_UZDW-M100-부서종합_ТЭО 205000 БП 2008 1% рент 23% пов цен" xfId="350"/>
    <cellStyle name="_UZDW-press" xfId="351"/>
    <cellStyle name="_vzqctGfSSN7pxTIMVHQDUNFa9" xfId="352"/>
    <cellStyle name="_Апрель Улугбек." xfId="353"/>
    <cellStyle name="_Апрель Улугбек._Коректировка (свод-2012)" xfId="354"/>
    <cellStyle name="_Апрель, Май, Июнь 2006г." xfId="355"/>
    <cellStyle name="_Апрель, Май, Июнь 2006г._Коректировка (свод-2012)" xfId="356"/>
    <cellStyle name="_База" xfId="357"/>
    <cellStyle name="_База 2" xfId="358"/>
    <cellStyle name="_БП- ДЖ-200000" xfId="359"/>
    <cellStyle name="_Возможности на Март Локализация" xfId="360"/>
    <cellStyle name="_Возможности на Март Локализация_Коректировка (свод-2012)" xfId="361"/>
    <cellStyle name="_ГАЖКА" xfId="362"/>
    <cellStyle name="_ГАЖКА_Коректировка (свод-2012)" xfId="363"/>
    <cellStyle name="_ДАСТУР макет" xfId="364"/>
    <cellStyle name="_ДАСТУР макет 2" xfId="365"/>
    <cellStyle name="_ДАСТУР макет_2" xfId="366"/>
    <cellStyle name="_ДАСТУР макет_2.Приложение №1+раздел на 2" xfId="367"/>
    <cellStyle name="_ДАСТУР макет_8- 9-10-жадвал" xfId="368"/>
    <cellStyle name="_ДАСТУР макет_8- 9-10-жадвал_Коректировка№3" xfId="369"/>
    <cellStyle name="_ДАСТУР макет_Вес перечень (ПВ1) " xfId="370"/>
    <cellStyle name="_ДАСТУР макет_Вес перечень + 3 та хулоса" xfId="371"/>
    <cellStyle name="_ДАСТУР макет_ИМПОРТОЗАМЕЩЕНИЕ" xfId="372"/>
    <cellStyle name="_ДАСТУР макет_ИМПОРТОЗАМЕЩЕНИЕ_Коректировка№3" xfId="373"/>
    <cellStyle name="_ДАСТУР макет_Коректировка (свод-2012)" xfId="374"/>
    <cellStyle name="_ДАСТУР макет_Коректировка (свод-2012)_Коректировка№3" xfId="375"/>
    <cellStyle name="_ДАСТУР макет_Новые виды продукции 957" xfId="376"/>
    <cellStyle name="_ДАСТУР макет_Новые виды продукции 957 2" xfId="377"/>
    <cellStyle name="_ДАСТУР макет_Переходящие и новые" xfId="378"/>
    <cellStyle name="_ДАСТУР макет_Приложение _1+Свод МЭ (Охирги)" xfId="379"/>
    <cellStyle name="_ДАСТУР макет_Приложение №2 ааа" xfId="380"/>
    <cellStyle name="_ДАСТУР макет_Приложения №1-3" xfId="381"/>
    <cellStyle name="_ДАСТУР макет_Приложения №1-3_2" xfId="382"/>
    <cellStyle name="_ДАСТУР макет_Приложения №1-3_Вес перечень (ПВ1) " xfId="383"/>
    <cellStyle name="_ДАСТУР макет_Приложения №1-3_Вес перечень + 3 та хулоса" xfId="384"/>
    <cellStyle name="_ДАСТУР макет_Приложения №1-3_Приложение №2 ааа" xfId="385"/>
    <cellStyle name="_ДАСТУР макет_РЕЕСТР ориг" xfId="386"/>
    <cellStyle name="_ДАСТУР макет_РЕЕСТР ориг_Вес перечень (ПВ1) " xfId="387"/>
    <cellStyle name="_ДАСТУР макет_РЕЕСТР ориг_Вес перечень + 3 та хулоса" xfId="388"/>
    <cellStyle name="_ДАСТУР обл план 2007-09" xfId="389"/>
    <cellStyle name="_ДАСТУР обл план 2007-09 2" xfId="390"/>
    <cellStyle name="_ДАСТУР обл план 2007-09_2" xfId="391"/>
    <cellStyle name="_ДАСТУР обл план 2007-09_2.Приложение №1+раздел на 2" xfId="392"/>
    <cellStyle name="_ДАСТУР обл план 2007-09_8- 9-10-жадвал" xfId="393"/>
    <cellStyle name="_ДАСТУР обл план 2007-09_8- 9-10-жадвал_Коректировка№3" xfId="394"/>
    <cellStyle name="_ДАСТУР обл план 2007-09_Вес перечень (ПВ1) " xfId="395"/>
    <cellStyle name="_ДАСТУР обл план 2007-09_Вес перечень + 3 та хулоса" xfId="396"/>
    <cellStyle name="_ДАСТУР обл план 2007-09_ИМПОРТОЗАМЕЩЕНИЕ" xfId="397"/>
    <cellStyle name="_ДАСТУР обл план 2007-09_ИМПОРТОЗАМЕЩЕНИЕ_Коректировка№3" xfId="398"/>
    <cellStyle name="_ДАСТУР обл план 2007-09_Коректировка (свод-2012)" xfId="399"/>
    <cellStyle name="_ДАСТУР обл план 2007-09_Коректировка (свод-2012)_Коректировка№3" xfId="400"/>
    <cellStyle name="_ДАСТУР обл план 2007-09_Новые виды продукции 957" xfId="401"/>
    <cellStyle name="_ДАСТУР обл план 2007-09_Новые виды продукции 957 2" xfId="402"/>
    <cellStyle name="_ДАСТУР обл план 2007-09_Переходящие и новые" xfId="403"/>
    <cellStyle name="_ДАСТУР обл план 2007-09_Приложение _1+Свод МЭ (Охирги)" xfId="404"/>
    <cellStyle name="_ДАСТУР обл план 2007-09_Приложение №2 ааа" xfId="405"/>
    <cellStyle name="_ДАСТУР обл план 2007-09_Приложения №1-3" xfId="406"/>
    <cellStyle name="_ДАСТУР обл план 2007-09_Приложения №1-3_2" xfId="407"/>
    <cellStyle name="_ДАСТУР обл план 2007-09_Приложения №1-3_Вес перечень (ПВ1) " xfId="408"/>
    <cellStyle name="_ДАСТУР обл план 2007-09_Приложения №1-3_Вес перечень + 3 та хулоса" xfId="409"/>
    <cellStyle name="_ДАСТУР обл план 2007-09_Приложения №1-3_Приложение №2 ааа" xfId="410"/>
    <cellStyle name="_ДАСТУР обл план 2007-09_РЕЕСТР ориг" xfId="411"/>
    <cellStyle name="_ДАСТУР обл план 2007-09_РЕЕСТР ориг_Вес перечень (ПВ1) " xfId="412"/>
    <cellStyle name="_ДАСТУР обл план 2007-09_РЕЕСТР ориг_Вес перечень + 3 та хулоса" xfId="413"/>
    <cellStyle name="_Долг." xfId="414"/>
    <cellStyle name="_Жиззах" xfId="415"/>
    <cellStyle name="_Жиззах 2" xfId="416"/>
    <cellStyle name="_Жиззах_2" xfId="417"/>
    <cellStyle name="_Жиззах_2.Приложение №1+раздел на 2" xfId="418"/>
    <cellStyle name="_Жиззах_8- 9-10-жадвал" xfId="419"/>
    <cellStyle name="_Жиззах_8- 9-10-жадвал_Коректировка№3" xfId="420"/>
    <cellStyle name="_Жиззах_Вес перечень (ПВ1) " xfId="421"/>
    <cellStyle name="_Жиззах_Вес перечень + 3 та хулоса" xfId="422"/>
    <cellStyle name="_Жиззах_ИМПОРТОЗАМЕЩЕНИЕ" xfId="423"/>
    <cellStyle name="_Жиззах_ИМПОРТОЗАМЕЩЕНИЕ_Коректировка№3" xfId="424"/>
    <cellStyle name="_Жиззах_Коректировка (свод-2012)" xfId="425"/>
    <cellStyle name="_Жиззах_Коректировка (свод-2012)_Коректировка№3" xfId="426"/>
    <cellStyle name="_Жиззах_Новые виды продукции 957" xfId="427"/>
    <cellStyle name="_Жиззах_Новые виды продукции 957 2" xfId="428"/>
    <cellStyle name="_Жиззах_Переходящие и новые" xfId="429"/>
    <cellStyle name="_Жиззах_Приложение _1+Свод МЭ (Охирги)" xfId="430"/>
    <cellStyle name="_Жиззах_Приложение №2 ааа" xfId="431"/>
    <cellStyle name="_Жиззах_Приложения №1-3" xfId="432"/>
    <cellStyle name="_Жиззах_Приложения №1-3_2" xfId="433"/>
    <cellStyle name="_Жиззах_Приложения №1-3_Вес перечень (ПВ1) " xfId="434"/>
    <cellStyle name="_Жиззах_Приложения №1-3_Вес перечень + 3 та хулоса" xfId="435"/>
    <cellStyle name="_Жиззах_Приложения №1-3_Приложение №2 ааа" xfId="436"/>
    <cellStyle name="_Жиззах_РЕЕСТР ориг" xfId="437"/>
    <cellStyle name="_Жиззах_РЕЕСТР ориг_Вес перечень (ПВ1) " xfId="438"/>
    <cellStyle name="_Жиззах_РЕЕСТР ориг_Вес перечень + 3 та хулоса" xfId="439"/>
    <cellStyle name="_Итоги работ за март 2010 года" xfId="440"/>
    <cellStyle name="_Итоги работ за март 2010 года_Коректировка (свод-2012)" xfId="441"/>
    <cellStyle name="_Касаначилик январ-март" xfId="442"/>
    <cellStyle name="_Касаначилик январ-март 2" xfId="443"/>
    <cellStyle name="_Касаначилик январ-март_2" xfId="444"/>
    <cellStyle name="_Касаначилик январ-март_2.Приложение №1+раздел на 2" xfId="445"/>
    <cellStyle name="_Касаначилик январ-март_Вес перечень (ПВ1) " xfId="446"/>
    <cellStyle name="_Касаначилик январ-март_Вес перечень + 3 та хулоса" xfId="447"/>
    <cellStyle name="_Касаначилик январ-март_ИМПОРТОЗАМЕЩЕНИЕ" xfId="448"/>
    <cellStyle name="_Касаначилик январ-март_ИМПОРТОЗАМЕЩЕНИЕ_Коректировка№3" xfId="449"/>
    <cellStyle name="_Касаначилик январ-март_Коректировка (свод-2012)" xfId="450"/>
    <cellStyle name="_Касаначилик январ-март_Коректировка (свод-2012)_Коректировка№3" xfId="451"/>
    <cellStyle name="_Касаначилик январ-март_Новые виды продукции 957" xfId="452"/>
    <cellStyle name="_Касаначилик январ-март_Новые виды продукции 957 2" xfId="453"/>
    <cellStyle name="_Касаначилик январ-март_Переходящие и новые" xfId="454"/>
    <cellStyle name="_Касаначилик январ-март_Приложение _1+Свод МЭ (Охирги)" xfId="455"/>
    <cellStyle name="_Касаначилик январ-март_Приложение №2 ааа" xfId="456"/>
    <cellStyle name="_Касаначилик январ-март_Приложения №1-3" xfId="457"/>
    <cellStyle name="_Касаначилик январ-март_Приложения №1-3_2" xfId="458"/>
    <cellStyle name="_Касаначилик январ-март_Приложения №1-3_Вес перечень (ПВ1) " xfId="459"/>
    <cellStyle name="_Касаначилик январ-март_Приложения №1-3_Вес перечень + 3 та хулоса" xfId="460"/>
    <cellStyle name="_Касаначилик январ-март_Приложения №1-3_Приложение №2 ааа" xfId="461"/>
    <cellStyle name="_Касаначилик январ-март_РЕЕСТР ориг" xfId="462"/>
    <cellStyle name="_Касаначилик январ-март_РЕЕСТР ориг_Вес перечень (ПВ1) " xfId="463"/>
    <cellStyle name="_Касаначилик январ-март_РЕЕСТР ориг_Вес перечень + 3 та хулоса" xfId="464"/>
    <cellStyle name="_Кашкадарё" xfId="465"/>
    <cellStyle name="_Кашкадарё 2" xfId="466"/>
    <cellStyle name="_Кашкадарё_2" xfId="467"/>
    <cellStyle name="_Кашкадарё_2.Приложение №1+раздел на 2" xfId="468"/>
    <cellStyle name="_Кашкадарё_8- 9-10-жадвал" xfId="469"/>
    <cellStyle name="_Кашкадарё_8- 9-10-жадвал_Коректировка№3" xfId="470"/>
    <cellStyle name="_Кашкадарё_Вес перечень (ПВ1) " xfId="471"/>
    <cellStyle name="_Кашкадарё_Вес перечень + 3 та хулоса" xfId="472"/>
    <cellStyle name="_Кашкадарё_ИМПОРТОЗАМЕЩЕНИЕ" xfId="473"/>
    <cellStyle name="_Кашкадарё_ИМПОРТОЗАМЕЩЕНИЕ_Коректировка№3" xfId="474"/>
    <cellStyle name="_Кашкадарё_Коректировка (свод-2012)" xfId="475"/>
    <cellStyle name="_Кашкадарё_Коректировка (свод-2012)_Коректировка№3" xfId="476"/>
    <cellStyle name="_Кашкадарё_Новые виды продукции 957" xfId="477"/>
    <cellStyle name="_Кашкадарё_Новые виды продукции 957 2" xfId="478"/>
    <cellStyle name="_Кашкадарё_Переходящие и новые" xfId="479"/>
    <cellStyle name="_Кашкадарё_Приложение _1+Свод МЭ (Охирги)" xfId="480"/>
    <cellStyle name="_Кашкадарё_Приложение №2 ааа" xfId="481"/>
    <cellStyle name="_Кашкадарё_Приложения №1-3" xfId="482"/>
    <cellStyle name="_Кашкадарё_Приложения №1-3_2" xfId="483"/>
    <cellStyle name="_Кашкадарё_Приложения №1-3_Вес перечень (ПВ1) " xfId="484"/>
    <cellStyle name="_Кашкадарё_Приложения №1-3_Вес перечень + 3 та хулоса" xfId="485"/>
    <cellStyle name="_Кашкадарё_Приложения №1-3_Приложение №2 ааа" xfId="486"/>
    <cellStyle name="_Кашкадарё_РЕЕСТР ориг" xfId="487"/>
    <cellStyle name="_Кашкадарё_РЕЕСТР ориг_Вес перечень (ПВ1) " xfId="488"/>
    <cellStyle name="_Кашкадарё_РЕЕСТР ориг_Вес перечень + 3 та хулоса" xfId="489"/>
    <cellStyle name="_Книга10" xfId="490"/>
    <cellStyle name="_Книга10_Коректировка (свод-2012)" xfId="491"/>
    <cellStyle name="_Книга2" xfId="492"/>
    <cellStyle name="_Книга2_Коректировка (свод-2012)" xfId="493"/>
    <cellStyle name="_Кооперация" xfId="494"/>
    <cellStyle name="_Кооперация 2" xfId="495"/>
    <cellStyle name="_Кооперация_2" xfId="496"/>
    <cellStyle name="_Кооперация_2.Приложение №1+раздел на 2" xfId="497"/>
    <cellStyle name="_Кооперация_Вес перечень (ПВ1) " xfId="498"/>
    <cellStyle name="_Кооперация_Вес перечень + 3 та хулоса" xfId="499"/>
    <cellStyle name="_Кооперация_ИМПОРТОЗАМЕЩЕНИЕ" xfId="500"/>
    <cellStyle name="_Кооперация_ИМПОРТОЗАМЕЩЕНИЕ_Коректировка№3" xfId="501"/>
    <cellStyle name="_Кооперация_Коректировка (свод-2012)" xfId="502"/>
    <cellStyle name="_Кооперация_Коректировка (свод-2012)_Коректировка№3" xfId="503"/>
    <cellStyle name="_Кооперация_Новые виды продукции 957" xfId="504"/>
    <cellStyle name="_Кооперация_Новые виды продукции 957 2" xfId="505"/>
    <cellStyle name="_Кооперация_Переходящие и новые" xfId="506"/>
    <cellStyle name="_Кооперация_Приложение _1+Свод МЭ (Охирги)" xfId="507"/>
    <cellStyle name="_Кооперация_Приложение №2 ааа" xfId="508"/>
    <cellStyle name="_Кооперация_Приложения №1-3" xfId="509"/>
    <cellStyle name="_Кооперация_Приложения №1-3_2" xfId="510"/>
    <cellStyle name="_Кооперация_Приложения №1-3_Вес перечень (ПВ1) " xfId="511"/>
    <cellStyle name="_Кооперация_Приложения №1-3_Вес перечень + 3 та хулоса" xfId="512"/>
    <cellStyle name="_Кооперация_Приложения №1-3_Приложение №2 ааа" xfId="513"/>
    <cellStyle name="_Кооперация_РЕЕСТР ориг" xfId="514"/>
    <cellStyle name="_Кооперация_РЕЕСТР ориг_Вес перечень (ПВ1) " xfId="515"/>
    <cellStyle name="_Кооперация_РЕЕСТР ориг_Вес перечень + 3 та хулоса" xfId="516"/>
    <cellStyle name="_Копия 2 FS CABLE Case 2 (+ж+т¬ы, ¦¦L¦ ME, 250000+ы, CU8033,1¦т-+-б,¬щ--)" xfId="517"/>
    <cellStyle name="_Копия 2 FS CABLE Case 2 (+ж+т¬ы, ¦¦L¦ ME, 250000+ы, CU8033,1¦т-+-б,¬щ--)_Коректировка (свод-2012)" xfId="518"/>
    <cellStyle name="_Копия Для МЭ СВОД" xfId="519"/>
    <cellStyle name="_Копия Для МЭ СВОД_Коректировка (свод-2012)" xfId="520"/>
    <cellStyle name="_Копия Для МЭ СВОД_Коректировка (свод-2012)_Коректировка№3" xfId="521"/>
    <cellStyle name="_Копия Иктисод формалари о" xfId="522"/>
    <cellStyle name="_Копия Иктисод формалари о_1-день 20 00 часов" xfId="523"/>
    <cellStyle name="_Копия Иктисод формалари о_3-день 13 00 часов" xfId="524"/>
    <cellStyle name="_Копия Иктисод формалари о_3-день 18 00 часов" xfId="525"/>
    <cellStyle name="_Копия Иктисод формалари о_4-день 18 00 часов" xfId="526"/>
    <cellStyle name="_Копия Иктисод формалари о_5-день 18 00 часов" xfId="527"/>
    <cellStyle name="_Копия Иктисод формалари о_ВТК экспорт" xfId="528"/>
    <cellStyle name="_Копия Иктисод формалари о_Итоги 7-день 18 00 часов Last последний (1)" xfId="529"/>
    <cellStyle name="_Копия Касаначилик3" xfId="530"/>
    <cellStyle name="_Копия Касаначилик3 2" xfId="531"/>
    <cellStyle name="_Копия Касаначилик3_2" xfId="532"/>
    <cellStyle name="_Копия Касаначилик3_2.Приложение №1+раздел на 2" xfId="533"/>
    <cellStyle name="_Копия Касаначилик3_Вес перечень (ПВ1) " xfId="534"/>
    <cellStyle name="_Копия Касаначилик3_Вес перечень + 3 та хулоса" xfId="535"/>
    <cellStyle name="_Копия Касаначилик3_ИМПОРТОЗАМЕЩЕНИЕ" xfId="536"/>
    <cellStyle name="_Копия Касаначилик3_ИМПОРТОЗАМЕЩЕНИЕ_Коректировка№3" xfId="537"/>
    <cellStyle name="_Копия Касаначилик3_Коректировка (свод-2012)" xfId="538"/>
    <cellStyle name="_Копия Касаначилик3_Коректировка (свод-2012)_Коректировка№3" xfId="539"/>
    <cellStyle name="_Копия Касаначилик3_Новые виды продукции 957" xfId="540"/>
    <cellStyle name="_Копия Касаначилик3_Новые виды продукции 957 2" xfId="541"/>
    <cellStyle name="_Копия Касаначилик3_Переходящие и новые" xfId="542"/>
    <cellStyle name="_Копия Касаначилик3_Приложение _1+Свод МЭ (Охирги)" xfId="543"/>
    <cellStyle name="_Копия Касаначилик3_Приложение №2 ааа" xfId="544"/>
    <cellStyle name="_Копия Касаначилик3_Приложения №1-3" xfId="545"/>
    <cellStyle name="_Копия Касаначилик3_Приложения №1-3_2" xfId="546"/>
    <cellStyle name="_Копия Касаначилик3_Приложения №1-3_Вес перечень (ПВ1) " xfId="547"/>
    <cellStyle name="_Копия Касаначилик3_Приложения №1-3_Вес перечень + 3 та хулоса" xfId="548"/>
    <cellStyle name="_Копия Касаначилик3_Приложения №1-3_Приложение №2 ааа" xfId="549"/>
    <cellStyle name="_Копия Касаначилик3_РЕЕСТР ориг" xfId="550"/>
    <cellStyle name="_Копия Касаначилик3_РЕЕСТР ориг_Вес перечень (ПВ1) " xfId="551"/>
    <cellStyle name="_Копия Касаначилик3_РЕЕСТР ориг_Вес перечень + 3 та хулоса" xfId="552"/>
    <cellStyle name="_Коректировка (свод-2012)" xfId="553"/>
    <cellStyle name="_Коректировка (свод-2012)_Коректировка№3" xfId="554"/>
    <cellStyle name="_Локал на 16.11.09 " xfId="555"/>
    <cellStyle name="_Локал на 16.11.09 _Коректировка (свод-2012)" xfId="556"/>
    <cellStyle name="_Локализация 2000-2009 год" xfId="557"/>
    <cellStyle name="_Локализация 2000-2009 год_Коректировка (свод-2012)" xfId="558"/>
    <cellStyle name="_Локализация на 21 02 09" xfId="559"/>
    <cellStyle name="_Локализация на 21 02 09_Коректировка (свод-2012)" xfId="560"/>
    <cellStyle name="_Март в Мин эк" xfId="561"/>
    <cellStyle name="_Март в Мин эк 2" xfId="562"/>
    <cellStyle name="_Март в Мин эк_2" xfId="563"/>
    <cellStyle name="_Март в Мин эк_2.Приложение №1+раздел на 2" xfId="564"/>
    <cellStyle name="_Март в Мин эк_Вес перечень (ПВ1) " xfId="565"/>
    <cellStyle name="_Март в Мин эк_Вес перечень + 3 та хулоса" xfId="566"/>
    <cellStyle name="_Март в Мин эк_ИМПОРТОЗАМЕЩЕНИЕ" xfId="567"/>
    <cellStyle name="_Март в Мин эк_ИМПОРТОЗАМЕЩЕНИЕ_Коректировка№3" xfId="568"/>
    <cellStyle name="_Март в Мин эк_Коректировка (свод-2012)" xfId="569"/>
    <cellStyle name="_Март в Мин эк_Коректировка (свод-2012)_Коректировка№3" xfId="570"/>
    <cellStyle name="_Март в Мин эк_Новые виды продукции 957" xfId="571"/>
    <cellStyle name="_Март в Мин эк_Новые виды продукции 957 2" xfId="572"/>
    <cellStyle name="_Март в Мин эк_Переходящие и новые" xfId="573"/>
    <cellStyle name="_Март в Мин эк_Приложение _1+Свод МЭ (Охирги)" xfId="574"/>
    <cellStyle name="_Март в Мин эк_Приложение №2 ааа" xfId="575"/>
    <cellStyle name="_Март в Мин эк_Приложения №1-3" xfId="576"/>
    <cellStyle name="_Март в Мин эк_Приложения №1-3_2" xfId="577"/>
    <cellStyle name="_Март в Мин эк_Приложения №1-3_Вес перечень (ПВ1) " xfId="578"/>
    <cellStyle name="_Март в Мин эк_Приложения №1-3_Вес перечень + 3 та хулоса" xfId="579"/>
    <cellStyle name="_Март в Мин эк_Приложения №1-3_Приложение №2 ааа" xfId="580"/>
    <cellStyle name="_Март в Мин эк_РЕЕСТР ориг" xfId="581"/>
    <cellStyle name="_Март в Мин эк_РЕЕСТР ориг_Вес перечень (ПВ1) " xfId="582"/>
    <cellStyle name="_Март в Мин эк_РЕЕСТР ориг_Вес перечень + 3 та хулоса" xfId="583"/>
    <cellStyle name="_Март~Май" xfId="584"/>
    <cellStyle name="_Март~Май_Коректировка (свод-2012)" xfId="585"/>
    <cellStyle name="_МОЛИЯ даромад-харажат" xfId="586"/>
    <cellStyle name="_МОЛИЯ даромад-харажат_Коректировка№3" xfId="587"/>
    <cellStyle name="_МШМ таблица" xfId="588"/>
    <cellStyle name="_МШМ таблица_Коректировка (свод-2012)" xfId="589"/>
    <cellStyle name="_нам" xfId="590"/>
    <cellStyle name="_нам_Коректировка (свод-2012)" xfId="591"/>
    <cellStyle name="_Наманган-1" xfId="592"/>
    <cellStyle name="_Наманган-1 2" xfId="593"/>
    <cellStyle name="_Наманган-1_2" xfId="594"/>
    <cellStyle name="_Наманган-1_2.Приложение №1+раздел на 2" xfId="595"/>
    <cellStyle name="_Наманган-1_8- 9-10-жадвал" xfId="596"/>
    <cellStyle name="_Наманган-1_8- 9-10-жадвал_Коректировка№3" xfId="597"/>
    <cellStyle name="_Наманган-1_Вес перечень (ПВ1) " xfId="598"/>
    <cellStyle name="_Наманган-1_Вес перечень + 3 та хулоса" xfId="599"/>
    <cellStyle name="_Наманган-1_ИМПОРТОЗАМЕЩЕНИЕ" xfId="600"/>
    <cellStyle name="_Наманган-1_ИМПОРТОЗАМЕЩЕНИЕ_Коректировка№3" xfId="601"/>
    <cellStyle name="_Наманган-1_Коректировка (свод-2012)" xfId="602"/>
    <cellStyle name="_Наманган-1_Коректировка (свод-2012)_Коректировка№3" xfId="603"/>
    <cellStyle name="_Наманган-1_Новые виды продукции 957" xfId="604"/>
    <cellStyle name="_Наманган-1_Новые виды продукции 957 2" xfId="605"/>
    <cellStyle name="_Наманган-1_Переходящие и новые" xfId="606"/>
    <cellStyle name="_Наманган-1_Приложение _1+Свод МЭ (Охирги)" xfId="607"/>
    <cellStyle name="_Наманган-1_Приложение №2 ааа" xfId="608"/>
    <cellStyle name="_Наманган-1_Приложения №1-3" xfId="609"/>
    <cellStyle name="_Наманган-1_Приложения №1-3_2" xfId="610"/>
    <cellStyle name="_Наманган-1_Приложения №1-3_Вес перечень (ПВ1) " xfId="611"/>
    <cellStyle name="_Наманган-1_Приложения №1-3_Вес перечень + 3 та хулоса" xfId="612"/>
    <cellStyle name="_Наманган-1_Приложения №1-3_Приложение №2 ааа" xfId="613"/>
    <cellStyle name="_Наманган-1_РЕЕСТР ориг" xfId="614"/>
    <cellStyle name="_Наманган-1_РЕЕСТР ориг_Вес перечень (ПВ1) " xfId="615"/>
    <cellStyle name="_Наманган-1_РЕЕСТР ориг_Вес перечень + 3 та хулоса" xfId="616"/>
    <cellStyle name="_Остатки Улугбек UzDY" xfId="617"/>
    <cellStyle name="_Отчеты на 26.02.2010г" xfId="618"/>
    <cellStyle name="_Отчеты на 26.02.2010г 2" xfId="619"/>
    <cellStyle name="_Отчеты на 26.02.2010г_2" xfId="620"/>
    <cellStyle name="_Отчеты на 26.02.2010г_2.Приложение №1+раздел на 2" xfId="621"/>
    <cellStyle name="_Отчеты на 26.02.2010г_Вес перечень (ПВ1) " xfId="622"/>
    <cellStyle name="_Отчеты на 26.02.2010г_Вес перечень + 3 та хулоса" xfId="623"/>
    <cellStyle name="_Отчеты на 26.02.2010г_ИМПОРТОЗАМЕЩЕНИЕ" xfId="624"/>
    <cellStyle name="_Отчеты на 26.02.2010г_ИМПОРТОЗАМЕЩЕНИЕ_Коректировка№3" xfId="625"/>
    <cellStyle name="_Отчеты на 26.02.2010г_Коректировка (свод-2012)" xfId="626"/>
    <cellStyle name="_Отчеты на 26.02.2010г_Коректировка (свод-2012)_Коректировка№3" xfId="627"/>
    <cellStyle name="_Отчеты на 26.02.2010г_Новые виды продукции 957" xfId="628"/>
    <cellStyle name="_Отчеты на 26.02.2010г_Новые виды продукции 957 2" xfId="629"/>
    <cellStyle name="_Отчеты на 26.02.2010г_Переходящие и новые" xfId="630"/>
    <cellStyle name="_Отчеты на 26.02.2010г_Приложение _1+Свод МЭ (Охирги)" xfId="631"/>
    <cellStyle name="_Отчеты на 26.02.2010г_Приложение №2 ааа" xfId="632"/>
    <cellStyle name="_Отчеты на 26.02.2010г_Приложения №1-3" xfId="633"/>
    <cellStyle name="_Отчеты на 26.02.2010г_Приложения №1-3_2" xfId="634"/>
    <cellStyle name="_Отчеты на 26.02.2010г_Приложения №1-3_Вес перечень (ПВ1) " xfId="635"/>
    <cellStyle name="_Отчеты на 26.02.2010г_Приложения №1-3_Вес перечень + 3 та хулоса" xfId="636"/>
    <cellStyle name="_Отчеты на 26.02.2010г_Приложения №1-3_Приложение №2 ааа" xfId="637"/>
    <cellStyle name="_Отчеты на 26.02.2010г_РЕЕСТР ориг" xfId="638"/>
    <cellStyle name="_Отчеты на 26.02.2010г_РЕЕСТР ориг_Вес перечень (ПВ1) " xfId="639"/>
    <cellStyle name="_Отчеты на 26.02.2010г_РЕЕСТР ориг_Вес перечень + 3 та хулоса" xfId="640"/>
    <cellStyle name="_Перечень для локализации" xfId="641"/>
    <cellStyle name="_Перечень для локализации_Коректировка (свод-2012)" xfId="642"/>
    <cellStyle name="_Приложение №4" xfId="643"/>
    <cellStyle name="_Приложение №4_Коректировка (свод-2012)" xfId="644"/>
    <cellStyle name="_Приложения 1-4" xfId="645"/>
    <cellStyle name="_Приложения 1-4_Коректировка (свод-2012)" xfId="646"/>
    <cellStyle name="_Приложения к протоколу посл2" xfId="647"/>
    <cellStyle name="_Приложения к протоколу посл2_Коректировка (свод-2012)" xfId="648"/>
    <cellStyle name="_Приложения1,2 к постановлению" xfId="649"/>
    <cellStyle name="_Приложения1,2 к постановлению_Коректировка (свод-2012)" xfId="650"/>
    <cellStyle name="_Прогн-НРМ-2010-2013-макет" xfId="651"/>
    <cellStyle name="_Программа локализации vs MFER2(150109)" xfId="652"/>
    <cellStyle name="_Программа локализации vs MFER2(150109)_Коректировка (свод-2012)" xfId="653"/>
    <cellStyle name="_Рассмотрительные" xfId="654"/>
    <cellStyle name="_Рассмотрительные 26.01.2009 АП" xfId="655"/>
    <cellStyle name="_Рассмотрительные 26.01.2009 АП_Коректировка (свод-2012)" xfId="656"/>
    <cellStyle name="_Рассмотрительные ПЛ 2010" xfId="657"/>
    <cellStyle name="_Рассмотрительные ПЛ 2010_Коректировка (свод-2012)" xfId="658"/>
    <cellStyle name="_Рассмотрительные_Коректировка (свод-2012)" xfId="659"/>
    <cellStyle name="_Самар_анд" xfId="660"/>
    <cellStyle name="_Самар_анд 2" xfId="661"/>
    <cellStyle name="_Самар_анд_2" xfId="662"/>
    <cellStyle name="_Самар_анд_2.Приложение №1+раздел на 2" xfId="663"/>
    <cellStyle name="_Самар_анд_8- 9-10-жадвал" xfId="664"/>
    <cellStyle name="_Самар_анд_8- 9-10-жадвал_Коректировка№3" xfId="665"/>
    <cellStyle name="_Самар_анд_Вес перечень (ПВ1) " xfId="666"/>
    <cellStyle name="_Самар_анд_Вес перечень + 3 та хулоса" xfId="667"/>
    <cellStyle name="_Самар_анд_ИМПОРТОЗАМЕЩЕНИЕ" xfId="668"/>
    <cellStyle name="_Самар_анд_ИМПОРТОЗАМЕЩЕНИЕ_Коректировка№3" xfId="669"/>
    <cellStyle name="_Самар_анд_Коректировка (свод-2012)" xfId="670"/>
    <cellStyle name="_Самар_анд_Коректировка (свод-2012)_Коректировка№3" xfId="671"/>
    <cellStyle name="_Самар_анд_Новые виды продукции 957" xfId="672"/>
    <cellStyle name="_Самар_анд_Новые виды продукции 957 2" xfId="673"/>
    <cellStyle name="_Самар_анд_Переходящие и новые" xfId="674"/>
    <cellStyle name="_Самар_анд_Приложение _1+Свод МЭ (Охирги)" xfId="675"/>
    <cellStyle name="_Самар_анд_Приложение №2 ааа" xfId="676"/>
    <cellStyle name="_Самар_анд_Приложения №1-3" xfId="677"/>
    <cellStyle name="_Самар_анд_Приложения №1-3_2" xfId="678"/>
    <cellStyle name="_Самар_анд_Приложения №1-3_Вес перечень (ПВ1) " xfId="679"/>
    <cellStyle name="_Самар_анд_Приложения №1-3_Вес перечень + 3 та хулоса" xfId="680"/>
    <cellStyle name="_Самар_анд_Приложения №1-3_Приложение №2 ааа" xfId="681"/>
    <cellStyle name="_Самар_анд_РЕЕСТР ориг" xfId="682"/>
    <cellStyle name="_Самар_анд_РЕЕСТР ориг_Вес перечень (ПВ1) " xfId="683"/>
    <cellStyle name="_Самар_анд_РЕЕСТР ориг_Вес перечень + 3 та хулоса" xfId="684"/>
    <cellStyle name="_Сирдарё" xfId="685"/>
    <cellStyle name="_Сирдарё 2" xfId="686"/>
    <cellStyle name="_Сирдарё_2" xfId="687"/>
    <cellStyle name="_Сирдарё_2.Приложение №1+раздел на 2" xfId="688"/>
    <cellStyle name="_Сирдарё_8- 9-10-жадвал" xfId="689"/>
    <cellStyle name="_Сирдарё_8- 9-10-жадвал_Коректировка№3" xfId="690"/>
    <cellStyle name="_Сирдарё_Вес перечень (ПВ1) " xfId="691"/>
    <cellStyle name="_Сирдарё_Вес перечень + 3 та хулоса" xfId="692"/>
    <cellStyle name="_Сирдарё_ИМПОРТОЗАМЕЩЕНИЕ" xfId="693"/>
    <cellStyle name="_Сирдарё_ИМПОРТОЗАМЕЩЕНИЕ_Коректировка№3" xfId="694"/>
    <cellStyle name="_Сирдарё_Коректировка (свод-2012)" xfId="695"/>
    <cellStyle name="_Сирдарё_Коректировка (свод-2012)_Коректировка№3" xfId="696"/>
    <cellStyle name="_Сирдарё_Новые виды продукции 957" xfId="697"/>
    <cellStyle name="_Сирдарё_Новые виды продукции 957 2" xfId="698"/>
    <cellStyle name="_Сирдарё_Переходящие и новые" xfId="699"/>
    <cellStyle name="_Сирдарё_Приложение _1+Свод МЭ (Охирги)" xfId="700"/>
    <cellStyle name="_Сирдарё_Приложение №2 ааа" xfId="701"/>
    <cellStyle name="_Сирдарё_Приложения №1-3" xfId="702"/>
    <cellStyle name="_Сирдарё_Приложения №1-3_2" xfId="703"/>
    <cellStyle name="_Сирдарё_Приложения №1-3_Вес перечень (ПВ1) " xfId="704"/>
    <cellStyle name="_Сирдарё_Приложения №1-3_Вес перечень + 3 та хулоса" xfId="705"/>
    <cellStyle name="_Сирдарё_Приложения №1-3_Приложение №2 ааа" xfId="706"/>
    <cellStyle name="_Сирдарё_РЕЕСТР ориг" xfId="707"/>
    <cellStyle name="_Сирдарё_РЕЕСТР ориг_Вес перечень (ПВ1) " xfId="708"/>
    <cellStyle name="_Сирдарё_РЕЕСТР ориг_Вес перечень + 3 та хулоса" xfId="709"/>
    <cellStyle name="_СПИСОК тулик" xfId="710"/>
    <cellStyle name="_Сурхондарё " xfId="711"/>
    <cellStyle name="_Сурхондарё  2" xfId="712"/>
    <cellStyle name="_Сурхондарё _2" xfId="713"/>
    <cellStyle name="_Сурхондарё _2.Приложение №1+раздел на 2" xfId="714"/>
    <cellStyle name="_Сурхондарё _8- 9-10-жадвал" xfId="715"/>
    <cellStyle name="_Сурхондарё _8- 9-10-жадвал_Коректировка№3" xfId="716"/>
    <cellStyle name="_Сурхондарё _Вес перечень (ПВ1) " xfId="717"/>
    <cellStyle name="_Сурхондарё _Вес перечень + 3 та хулоса" xfId="718"/>
    <cellStyle name="_Сурхондарё _ИМПОРТОЗАМЕЩЕНИЕ" xfId="719"/>
    <cellStyle name="_Сурхондарё _ИМПОРТОЗАМЕЩЕНИЕ_Коректировка№3" xfId="720"/>
    <cellStyle name="_Сурхондарё _Коректировка (свод-2012)" xfId="721"/>
    <cellStyle name="_Сурхондарё _Коректировка (свод-2012)_Коректировка№3" xfId="722"/>
    <cellStyle name="_Сурхондарё _Новые виды продукции 957" xfId="723"/>
    <cellStyle name="_Сурхондарё _Новые виды продукции 957 2" xfId="724"/>
    <cellStyle name="_Сурхондарё _Переходящие и новые" xfId="725"/>
    <cellStyle name="_Сурхондарё _Приложение _1+Свод МЭ (Охирги)" xfId="726"/>
    <cellStyle name="_Сурхондарё _Приложение №2 ааа" xfId="727"/>
    <cellStyle name="_Сурхондарё _Приложения №1-3" xfId="728"/>
    <cellStyle name="_Сурхондарё _Приложения №1-3_2" xfId="729"/>
    <cellStyle name="_Сурхондарё _Приложения №1-3_Вес перечень (ПВ1) " xfId="730"/>
    <cellStyle name="_Сурхондарё _Приложения №1-3_Вес перечень + 3 та хулоса" xfId="731"/>
    <cellStyle name="_Сурхондарё _Приложения №1-3_Приложение №2 ааа" xfId="732"/>
    <cellStyle name="_Сурхондарё _РЕЕСТР ориг" xfId="733"/>
    <cellStyle name="_Сурхондарё _РЕЕСТР ориг_Вес перечень (ПВ1) " xfId="734"/>
    <cellStyle name="_Сурхондарё _РЕЕСТР ориг_Вес перечень + 3 та хулоса" xfId="735"/>
    <cellStyle name="_Т12" xfId="736"/>
    <cellStyle name="_Т12 2" xfId="737"/>
    <cellStyle name="_Т12_2" xfId="738"/>
    <cellStyle name="_Т12_2.Приложение №1+раздел на 2" xfId="739"/>
    <cellStyle name="_Т12_Вес перечень (ПВ1) " xfId="740"/>
    <cellStyle name="_Т12_Вес перечень + 3 та хулоса" xfId="741"/>
    <cellStyle name="_Т12_ИМПОРТОЗАМЕЩЕНИЕ" xfId="742"/>
    <cellStyle name="_Т12_ИМПОРТОЗАМЕЩЕНИЕ_Коректировка№3" xfId="743"/>
    <cellStyle name="_Т12_Коректировка (свод-2012)" xfId="744"/>
    <cellStyle name="_Т12_Коректировка (свод-2012)_Коректировка№3" xfId="745"/>
    <cellStyle name="_Т12_Новые виды продукции 957" xfId="746"/>
    <cellStyle name="_Т12_Новые виды продукции 957 2" xfId="747"/>
    <cellStyle name="_Т12_Переходящие и новые" xfId="748"/>
    <cellStyle name="_Т12_Приложение _1+Свод МЭ (Охирги)" xfId="749"/>
    <cellStyle name="_Т12_Приложение №2 ааа" xfId="750"/>
    <cellStyle name="_Т12_Приложения №1-3" xfId="751"/>
    <cellStyle name="_Т12_Приложения №1-3_2" xfId="752"/>
    <cellStyle name="_Т12_Приложения №1-3_Вес перечень (ПВ1) " xfId="753"/>
    <cellStyle name="_Т12_Приложения №1-3_Вес перечень + 3 та хулоса" xfId="754"/>
    <cellStyle name="_Т12_Приложения №1-3_Приложение №2 ааа" xfId="755"/>
    <cellStyle name="_Т12_РЕЕСТР ориг" xfId="756"/>
    <cellStyle name="_Т12_РЕЕСТР ориг_Вес перечень (ПВ1) " xfId="757"/>
    <cellStyle name="_Т12_РЕЕСТР ориг_Вес перечень + 3 та хулоса" xfId="758"/>
    <cellStyle name="_ТЭО" xfId="759"/>
    <cellStyle name="_ТЭО_Коректировка (свод-2012)" xfId="760"/>
    <cellStyle name="_Фаолият" xfId="761"/>
    <cellStyle name="_Фаолият 2" xfId="762"/>
    <cellStyle name="_Фаолият_?ишло? тарра?иёти 82 банд тўли?" xfId="763"/>
    <cellStyle name="_Фаолият_?ишло? тарра?иёти 82 банд тўли?_Коректировка№3" xfId="764"/>
    <cellStyle name="_Фаолият_2" xfId="765"/>
    <cellStyle name="_Фаолият_2.Приложение №1+раздел на 2" xfId="766"/>
    <cellStyle name="_Фаолият_8- 9-10-жадвал" xfId="767"/>
    <cellStyle name="_Фаолият_8- 9-10-жадвал_Коректировка№3" xfId="768"/>
    <cellStyle name="_Фаолият_II. Мониторинг янв-фев 09" xfId="769"/>
    <cellStyle name="_Фаолият_II. Мониторинг янв-фев 09 2" xfId="770"/>
    <cellStyle name="_Фаолият_II. Мониторинг янв-фев 09_2" xfId="771"/>
    <cellStyle name="_Фаолият_II. Мониторинг янв-фев 09_2.Приложение №1+раздел на 2" xfId="772"/>
    <cellStyle name="_Фаолият_II. Мониторинг янв-фев 09_Вес перечень (ПВ1) " xfId="773"/>
    <cellStyle name="_Фаолият_II. Мониторинг янв-фев 09_Вес перечень + 3 та хулоса" xfId="774"/>
    <cellStyle name="_Фаолият_II. Мониторинг янв-фев 09_ИМПОРТОЗАМЕЩЕНИЕ" xfId="775"/>
    <cellStyle name="_Фаолият_II. Мониторинг янв-фев 09_ИМПОРТОЗАМЕЩЕНИЕ_Коректировка№3" xfId="776"/>
    <cellStyle name="_Фаолият_II. Мониторинг янв-фев 09_Коректировка (свод-2012)" xfId="777"/>
    <cellStyle name="_Фаолият_II. Мониторинг янв-фев 09_Коректировка (свод-2012)_Коректировка№3" xfId="778"/>
    <cellStyle name="_Фаолият_II. Мониторинг янв-фев 09_Новые виды продукции 957" xfId="779"/>
    <cellStyle name="_Фаолият_II. Мониторинг янв-фев 09_Новые виды продукции 957 2" xfId="780"/>
    <cellStyle name="_Фаолият_II. Мониторинг янв-фев 09_Переходящие и новые" xfId="781"/>
    <cellStyle name="_Фаолият_II. Мониторинг янв-фев 09_Приложение _1+Свод МЭ (Охирги)" xfId="782"/>
    <cellStyle name="_Фаолият_II. Мониторинг янв-фев 09_Приложение №2 ааа" xfId="783"/>
    <cellStyle name="_Фаолият_II. Мониторинг янв-фев 09_Приложения №1-3" xfId="784"/>
    <cellStyle name="_Фаолият_II. Мониторинг янв-фев 09_Приложения №1-3_2" xfId="785"/>
    <cellStyle name="_Фаолият_II. Мониторинг янв-фев 09_Приложения №1-3_Вес перечень (ПВ1) " xfId="786"/>
    <cellStyle name="_Фаолият_II. Мониторинг янв-фев 09_Приложения №1-3_Вес перечень + 3 та хулоса" xfId="787"/>
    <cellStyle name="_Фаолият_II. Мониторинг янв-фев 09_Приложения №1-3_Приложение №2 ааа" xfId="788"/>
    <cellStyle name="_Фаолият_II. Мониторинг янв-фев 09_РЕЕСТР ориг" xfId="789"/>
    <cellStyle name="_Фаолият_II. Мониторинг янв-фев 09_РЕЕСТР ориг_Вес перечень (ПВ1) " xfId="790"/>
    <cellStyle name="_Фаолият_II. Мониторинг янв-фев 09_РЕЕСТР ориг_Вес перечень + 3 та хулоса" xfId="791"/>
    <cellStyle name="_Фаолият_вес  16ж мониторинг" xfId="792"/>
    <cellStyle name="_Фаолият_вес  16ж мониторинг_Коректировка№3" xfId="793"/>
    <cellStyle name="_Фаолият_Вес перечень (ПВ1) " xfId="794"/>
    <cellStyle name="_Фаолият_Вес перечень + 3 та хулоса" xfId="795"/>
    <cellStyle name="_Фаолият_ИМПОРТОЗАМЕЩЕНИЕ" xfId="796"/>
    <cellStyle name="_Фаолият_ИМПОРТОЗАМЕЩЕНИЕ_Коректировка№3" xfId="797"/>
    <cellStyle name="_Фаолият_Коректировка (свод-2012)" xfId="798"/>
    <cellStyle name="_Фаолият_Коректировка (свод-2012)_Коректировка№3" xfId="799"/>
    <cellStyle name="_Фаолият_қишлоқ таррақиёти 82 банд тўлиқ" xfId="800"/>
    <cellStyle name="_Фаолият_қишлоқ таррақиёти 82 банд тўлиқ_Коректировка№3" xfId="801"/>
    <cellStyle name="_Фаолият_Новые виды продукции 957" xfId="802"/>
    <cellStyle name="_Фаолият_Новые виды продукции 957 2" xfId="803"/>
    <cellStyle name="_Фаолият_Переходящие и новые" xfId="804"/>
    <cellStyle name="_Фаолият_Приложение _1+Свод МЭ (Охирги)" xfId="805"/>
    <cellStyle name="_Фаолият_Приложение №2 ааа" xfId="806"/>
    <cellStyle name="_Фаолият_Приложения №1-3" xfId="807"/>
    <cellStyle name="_Фаолият_Приложения №1-3_2" xfId="808"/>
    <cellStyle name="_Фаолият_Приложения №1-3_Вес перечень (ПВ1) " xfId="809"/>
    <cellStyle name="_Фаолият_Приложения №1-3_Вес перечень + 3 та хулоса" xfId="810"/>
    <cellStyle name="_Фаолият_Приложения №1-3_Приложение №2 ааа" xfId="811"/>
    <cellStyle name="_Фаолият_Пром жадвалллар 6 ой" xfId="812"/>
    <cellStyle name="_Фаолият_Пром жадвалллар 6 ой_Коректировка№3" xfId="813"/>
    <cellStyle name="_Фаолият_РЕЕСТР ориг" xfId="814"/>
    <cellStyle name="_Фаолият_РЕЕСТР ориг_Вес перечень (ПВ1) " xfId="815"/>
    <cellStyle name="_Фаолият_РЕЕСТР ориг_Вес перечень + 3 та хулоса" xfId="816"/>
    <cellStyle name="_Фаолият_ЯИЎ-сервис" xfId="817"/>
    <cellStyle name="_Фаолият_ЯИЎ-сервис_Коректировка№3" xfId="818"/>
    <cellStyle name="_Формирование 13112009" xfId="819"/>
    <cellStyle name="_Формирование 13112009 2" xfId="820"/>
    <cellStyle name="_Формирование 13112009_2" xfId="821"/>
    <cellStyle name="_Формирование 13112009_2.Приложение №1+раздел на 2" xfId="822"/>
    <cellStyle name="_Формирование 13112009_Вес перечень (ПВ1) " xfId="823"/>
    <cellStyle name="_Формирование 13112009_Вес перечень + 3 та хулоса" xfId="824"/>
    <cellStyle name="_Формирование 13112009_ИМПОРТОЗАМЕЩЕНИЕ" xfId="825"/>
    <cellStyle name="_Формирование 13112009_ИМПОРТОЗАМЕЩЕНИЕ_Коректировка№3" xfId="826"/>
    <cellStyle name="_Формирование 13112009_Коректировка (свод-2012)" xfId="827"/>
    <cellStyle name="_Формирование 13112009_Коректировка (свод-2012)_Коректировка№3" xfId="828"/>
    <cellStyle name="_Формирование 13112009_Новые виды продукции 957" xfId="829"/>
    <cellStyle name="_Формирование 13112009_Новые виды продукции 957 2" xfId="830"/>
    <cellStyle name="_Формирование 13112009_Переходящие и новые" xfId="831"/>
    <cellStyle name="_Формирование 13112009_Приложение _1+Свод МЭ (Охирги)" xfId="832"/>
    <cellStyle name="_Формирование 13112009_Приложение №2 ааа" xfId="833"/>
    <cellStyle name="_Формирование 13112009_Приложения №1-3" xfId="834"/>
    <cellStyle name="_Формирование 13112009_Приложения №1-3_2" xfId="835"/>
    <cellStyle name="_Формирование 13112009_Приложения №1-3_Вес перечень (ПВ1) " xfId="836"/>
    <cellStyle name="_Формирование 13112009_Приложения №1-3_Вес перечень + 3 та хулоса" xfId="837"/>
    <cellStyle name="_Формирование 13112009_Приложения №1-3_Приложение №2 ааа" xfId="838"/>
    <cellStyle name="_Формирование 13112009_Расчет льгот (АП)" xfId="839"/>
    <cellStyle name="_Формирование 13112009_РЕЕСТР ориг" xfId="840"/>
    <cellStyle name="_Формирование 13112009_РЕЕСТР ориг_Вес перечень (ПВ1) " xfId="841"/>
    <cellStyle name="_Формирование 13112009_РЕЕСТР ориг_Вес перечень + 3 та хулоса" xfId="842"/>
    <cellStyle name="_Хоразм" xfId="843"/>
    <cellStyle name="_Хоразм 2" xfId="844"/>
    <cellStyle name="_Хоразм вилояти  январ-апрел янги иш уринлари  04.05.2009 йил" xfId="845"/>
    <cellStyle name="_Хоразм вилояти  январ-апрел янги иш уринлари  04.05.2009 йил_1-день 20 00 часов" xfId="846"/>
    <cellStyle name="_Хоразм вилояти  январ-апрел янги иш уринлари  04.05.2009 йил_3-день 13 00 часов" xfId="847"/>
    <cellStyle name="_Хоразм вилояти  январ-апрел янги иш уринлари  04.05.2009 йил_3-день 18 00 часов" xfId="848"/>
    <cellStyle name="_Хоразм вилояти  январ-апрел янги иш уринлари  04.05.2009 йил_4-день 18 00 часов" xfId="849"/>
    <cellStyle name="_Хоразм вилояти  январ-апрел янги иш уринлари  04.05.2009 йил_5-день 18 00 часов" xfId="850"/>
    <cellStyle name="_Хоразм вилояти  январ-апрел янги иш уринлари  04.05.2009 йил_ВТК экспорт" xfId="851"/>
    <cellStyle name="_Хоразм вилояти  январ-апрел янги иш уринлари  04.05.2009 йил_Итоги 7-день 18 00 часов Last последний (1)" xfId="852"/>
    <cellStyle name="_Хоразм вилояти янги иш уринлари" xfId="853"/>
    <cellStyle name="_Хоразм вилояти янги иш уринлари_1-день 20 00 часов" xfId="854"/>
    <cellStyle name="_Хоразм вилояти янги иш уринлари_3-день 13 00 часов" xfId="855"/>
    <cellStyle name="_Хоразм вилояти янги иш уринлари_3-день 18 00 часов" xfId="856"/>
    <cellStyle name="_Хоразм вилояти янги иш уринлари_4-день 18 00 часов" xfId="857"/>
    <cellStyle name="_Хоразм вилояти янги иш уринлари_5-день 18 00 часов" xfId="858"/>
    <cellStyle name="_Хоразм вилояти янги иш уринлари_ВТК экспорт" xfId="859"/>
    <cellStyle name="_Хоразм вилояти янги иш уринлари_Итоги 7-день 18 00 часов Last последний (1)" xfId="860"/>
    <cellStyle name="_Хоразм вилояти янги иш урни январ-июн ойлари" xfId="861"/>
    <cellStyle name="_Хоразм вилояти янги иш урни январ-июн ойлари_1-день 20 00 часов" xfId="862"/>
    <cellStyle name="_Хоразм вилояти янги иш урни январ-июн ойлари_3-день 13 00 часов" xfId="863"/>
    <cellStyle name="_Хоразм вилояти янги иш урни январ-июн ойлари_3-день 18 00 часов" xfId="864"/>
    <cellStyle name="_Хоразм вилояти янги иш урни январ-июн ойлари_4-день 18 00 часов" xfId="865"/>
    <cellStyle name="_Хоразм вилояти янги иш урни январ-июн ойлари_5-день 18 00 часов" xfId="866"/>
    <cellStyle name="_Хоразм вилояти янги иш урни январ-июн ойлари_ВТК экспорт" xfId="867"/>
    <cellStyle name="_Хоразм вилояти янги иш урни январ-июн ойлари_Итоги 7-день 18 00 часов Last последний (1)" xfId="868"/>
    <cellStyle name="_Хоразм_2" xfId="869"/>
    <cellStyle name="_Хоразм_2.Приложение №1+раздел на 2" xfId="870"/>
    <cellStyle name="_Хоразм_8- 9-10-жадвал" xfId="871"/>
    <cellStyle name="_Хоразм_8- 9-10-жадвал_Коректировка№3" xfId="872"/>
    <cellStyle name="_Хоразм_Вес перечень (ПВ1) " xfId="873"/>
    <cellStyle name="_Хоразм_Вес перечень + 3 та хулоса" xfId="874"/>
    <cellStyle name="_Хоразм_ИМПОРТОЗАМЕЩЕНИЕ" xfId="875"/>
    <cellStyle name="_Хоразм_ИМПОРТОЗАМЕЩЕНИЕ_Коректировка№3" xfId="876"/>
    <cellStyle name="_Хоразм_Коректировка (свод-2012)" xfId="877"/>
    <cellStyle name="_Хоразм_Коректировка (свод-2012)_Коректировка№3" xfId="878"/>
    <cellStyle name="_Хоразм_Новые виды продукции 957" xfId="879"/>
    <cellStyle name="_Хоразм_Новые виды продукции 957 2" xfId="880"/>
    <cellStyle name="_Хоразм_Переходящие и новые" xfId="881"/>
    <cellStyle name="_Хоразм_Приложение _1+Свод МЭ (Охирги)" xfId="882"/>
    <cellStyle name="_Хоразм_Приложение №2 ааа" xfId="883"/>
    <cellStyle name="_Хоразм_Приложения №1-3" xfId="884"/>
    <cellStyle name="_Хоразм_Приложения №1-3_2" xfId="885"/>
    <cellStyle name="_Хоразм_Приложения №1-3_Вес перечень (ПВ1) " xfId="886"/>
    <cellStyle name="_Хоразм_Приложения №1-3_Вес перечень + 3 та хулоса" xfId="887"/>
    <cellStyle name="_Хоразм_Приложения №1-3_Приложение №2 ааа" xfId="888"/>
    <cellStyle name="_Хоразм_РЕЕСТР ориг" xfId="889"/>
    <cellStyle name="_Хоразм_РЕЕСТР ориг_Вес перечень (ПВ1) " xfId="890"/>
    <cellStyle name="_Хоразм_РЕЕСТР ориг_Вес перечень + 3 та хулоса" xfId="891"/>
    <cellStyle name="_чора-тадбир свод" xfId="892"/>
    <cellStyle name="_чора-тадбир свод 2" xfId="893"/>
    <cellStyle name="_чора-тадбир свод_?ишло? тарра?иёти 82 банд тўли?" xfId="894"/>
    <cellStyle name="_чора-тадбир свод_?ишло? тарра?иёти 82 банд тўли?_Коректировка№3" xfId="895"/>
    <cellStyle name="_чора-тадбир свод_2" xfId="896"/>
    <cellStyle name="_чора-тадбир свод_2.Приложение №1+раздел на 2" xfId="897"/>
    <cellStyle name="_чора-тадбир свод_8- 9-10-жадвал" xfId="898"/>
    <cellStyle name="_чора-тадбир свод_8- 9-10-жадвал_Коректировка№3" xfId="899"/>
    <cellStyle name="_чора-тадбир свод_II. Мониторинг янв-фев 09" xfId="900"/>
    <cellStyle name="_чора-тадбир свод_II. Мониторинг янв-фев 09 2" xfId="901"/>
    <cellStyle name="_чора-тадбир свод_II. Мониторинг янв-фев 09_2" xfId="902"/>
    <cellStyle name="_чора-тадбир свод_II. Мониторинг янв-фев 09_2.Приложение №1+раздел на 2" xfId="903"/>
    <cellStyle name="_чора-тадбир свод_II. Мониторинг янв-фев 09_Вес перечень (ПВ1) " xfId="904"/>
    <cellStyle name="_чора-тадбир свод_II. Мониторинг янв-фев 09_Вес перечень + 3 та хулоса" xfId="905"/>
    <cellStyle name="_чора-тадбир свод_II. Мониторинг янв-фев 09_ИМПОРТОЗАМЕЩЕНИЕ" xfId="906"/>
    <cellStyle name="_чора-тадбир свод_II. Мониторинг янв-фев 09_ИМПОРТОЗАМЕЩЕНИЕ_Коректировка№3" xfId="907"/>
    <cellStyle name="_чора-тадбир свод_II. Мониторинг янв-фев 09_Коректировка (свод-2012)" xfId="908"/>
    <cellStyle name="_чора-тадбир свод_II. Мониторинг янв-фев 09_Коректировка (свод-2012)_Коректировка№3" xfId="909"/>
    <cellStyle name="_чора-тадбир свод_II. Мониторинг янв-фев 09_Новые виды продукции 957" xfId="910"/>
    <cellStyle name="_чора-тадбир свод_II. Мониторинг янв-фев 09_Новые виды продукции 957 2" xfId="911"/>
    <cellStyle name="_чора-тадбир свод_II. Мониторинг янв-фев 09_Переходящие и новые" xfId="912"/>
    <cellStyle name="_чора-тадбир свод_II. Мониторинг янв-фев 09_Приложение _1+Свод МЭ (Охирги)" xfId="913"/>
    <cellStyle name="_чора-тадбир свод_II. Мониторинг янв-фев 09_Приложение №2 ааа" xfId="914"/>
    <cellStyle name="_чора-тадбир свод_II. Мониторинг янв-фев 09_Приложения №1-3" xfId="915"/>
    <cellStyle name="_чора-тадбир свод_II. Мониторинг янв-фев 09_Приложения №1-3_2" xfId="916"/>
    <cellStyle name="_чора-тадбир свод_II. Мониторинг янв-фев 09_Приложения №1-3_Вес перечень (ПВ1) " xfId="917"/>
    <cellStyle name="_чора-тадбир свод_II. Мониторинг янв-фев 09_Приложения №1-3_Вес перечень + 3 та хулоса" xfId="918"/>
    <cellStyle name="_чора-тадбир свод_II. Мониторинг янв-фев 09_Приложения №1-3_Приложение №2 ааа" xfId="919"/>
    <cellStyle name="_чора-тадбир свод_II. Мониторинг янв-фев 09_РЕЕСТР ориг" xfId="920"/>
    <cellStyle name="_чора-тадбир свод_II. Мониторинг янв-фев 09_РЕЕСТР ориг_Вес перечень (ПВ1) " xfId="921"/>
    <cellStyle name="_чора-тадбир свод_II. Мониторинг янв-фев 09_РЕЕСТР ориг_Вес перечень + 3 та хулоса" xfId="922"/>
    <cellStyle name="_чора-тадбир свод_вес  16ж мониторинг" xfId="923"/>
    <cellStyle name="_чора-тадбир свод_вес  16ж мониторинг_Коректировка№3" xfId="924"/>
    <cellStyle name="_чора-тадбир свод_Вес перечень (ПВ1) " xfId="925"/>
    <cellStyle name="_чора-тадбир свод_Вес перечень + 3 та хулоса" xfId="926"/>
    <cellStyle name="_чора-тадбир свод_ИМПОРТОЗАМЕЩЕНИЕ" xfId="927"/>
    <cellStyle name="_чора-тадбир свод_ИМПОРТОЗАМЕЩЕНИЕ_Коректировка№3" xfId="928"/>
    <cellStyle name="_чора-тадбир свод_Коректировка (свод-2012)" xfId="929"/>
    <cellStyle name="_чора-тадбир свод_Коректировка (свод-2012)_Коректировка№3" xfId="930"/>
    <cellStyle name="_чора-тадбир свод_қишлоқ таррақиёти 82 банд тўлиқ" xfId="931"/>
    <cellStyle name="_чора-тадбир свод_қишлоқ таррақиёти 82 банд тўлиқ_Коректировка№3" xfId="932"/>
    <cellStyle name="_чора-тадбир свод_Новые виды продукции 957" xfId="933"/>
    <cellStyle name="_чора-тадбир свод_Новые виды продукции 957 2" xfId="934"/>
    <cellStyle name="_чора-тадбир свод_Переходящие и новые" xfId="935"/>
    <cellStyle name="_чора-тадбир свод_Приложение _1+Свод МЭ (Охирги)" xfId="936"/>
    <cellStyle name="_чора-тадбир свод_Приложение №2 ааа" xfId="937"/>
    <cellStyle name="_чора-тадбир свод_Приложения №1-3" xfId="938"/>
    <cellStyle name="_чора-тадбир свод_Приложения №1-3_2" xfId="939"/>
    <cellStyle name="_чора-тадбир свод_Приложения №1-3_Вес перечень (ПВ1) " xfId="940"/>
    <cellStyle name="_чора-тадбир свод_Приложения №1-3_Вес перечень + 3 та хулоса" xfId="941"/>
    <cellStyle name="_чора-тадбир свод_Приложения №1-3_Приложение №2 ааа" xfId="942"/>
    <cellStyle name="_чора-тадбир свод_Пром жадвалллар 6 ой" xfId="943"/>
    <cellStyle name="_чора-тадбир свод_Пром жадвалллар 6 ой_Коректировка№3" xfId="944"/>
    <cellStyle name="_чора-тадбир свод_РЕЕСТР ориг" xfId="945"/>
    <cellStyle name="_чора-тадбир свод_РЕЕСТР ориг_Вес перечень (ПВ1) " xfId="946"/>
    <cellStyle name="_чора-тадбир свод_РЕЕСТР ориг_Вес перечень + 3 та хулоса" xfId="947"/>
    <cellStyle name="_чора-тадбир свод_ЯИЎ-сервис" xfId="948"/>
    <cellStyle name="_чора-тадбир свод_ЯИЎ-сервис_Коректировка№3" xfId="949"/>
    <cellStyle name="_январь-март в Мин эк" xfId="950"/>
    <cellStyle name="_январь-март в Мин эк 2" xfId="951"/>
    <cellStyle name="_январь-март в Мин эк_2" xfId="952"/>
    <cellStyle name="_январь-март в Мин эк_2.Приложение №1+раздел на 2" xfId="953"/>
    <cellStyle name="_январь-март в Мин эк_Вес перечень (ПВ1) " xfId="954"/>
    <cellStyle name="_январь-март в Мин эк_Вес перечень + 3 та хулоса" xfId="955"/>
    <cellStyle name="_январь-март в Мин эк_ИМПОРТОЗАМЕЩЕНИЕ" xfId="956"/>
    <cellStyle name="_январь-март в Мин эк_ИМПОРТОЗАМЕЩЕНИЕ_Коректировка№3" xfId="957"/>
    <cellStyle name="_январь-март в Мин эк_Коректировка (свод-2012)" xfId="958"/>
    <cellStyle name="_январь-март в Мин эк_Коректировка (свод-2012)_Коректировка№3" xfId="959"/>
    <cellStyle name="_январь-март в Мин эк_Новые виды продукции 957" xfId="960"/>
    <cellStyle name="_январь-март в Мин эк_Новые виды продукции 957 2" xfId="961"/>
    <cellStyle name="_январь-март в Мин эк_Переходящие и новые" xfId="962"/>
    <cellStyle name="_январь-март в Мин эк_Приложение _1+Свод МЭ (Охирги)" xfId="963"/>
    <cellStyle name="_январь-март в Мин эк_Приложение №2 ааа" xfId="964"/>
    <cellStyle name="_январь-март в Мин эк_Приложения №1-3" xfId="965"/>
    <cellStyle name="_январь-март в Мин эк_Приложения №1-3_2" xfId="966"/>
    <cellStyle name="_январь-март в Мин эк_Приложения №1-3_Вес перечень (ПВ1) " xfId="967"/>
    <cellStyle name="_январь-март в Мин эк_Приложения №1-3_Вес перечень + 3 та хулоса" xfId="968"/>
    <cellStyle name="_январь-март в Мин эк_Приложения №1-3_Приложение №2 ааа" xfId="969"/>
    <cellStyle name="_январь-март в Мин эк_РЕЕСТР ориг" xfId="970"/>
    <cellStyle name="_январь-март в Мин эк_РЕЕСТР ориг_Вес перечень (ПВ1) " xfId="971"/>
    <cellStyle name="_январь-март в Мин эк_РЕЕСТР ориг_Вес перечень + 3 та хулоса" xfId="972"/>
    <cellStyle name="_넥시아 MINOR CHANGE 검토" xfId="973"/>
    <cellStyle name="_법인현황요약" xfId="974"/>
    <cellStyle name="_비상경영계획(REV.2)" xfId="975"/>
    <cellStyle name="_상반기 실적전망 (완결9.7)" xfId="976"/>
    <cellStyle name="_종합-MAN-POWER LOADING" xfId="977"/>
    <cellStyle name="_종합-MAN-POWER LOADING_ТЭО 195000 БП 2008 1% рент 23% пов цен" xfId="978"/>
    <cellStyle name="_종합-MAN-POWER LOADING_ТЭО 205000 БП 2008 1% рент 23% пов цен" xfId="979"/>
    <cellStyle name="_첨부1" xfId="980"/>
    <cellStyle name="؛ن [0]_³‎´" xfId="981"/>
    <cellStyle name="؛ن_³‎´" xfId="982"/>
    <cellStyle name="؟”´ذ_³‎´" xfId="983"/>
    <cellStyle name="’?‰? [0.00]_PRODUCT DETAIL Q1" xfId="984"/>
    <cellStyle name="’?‰?_PRODUCT DETAIL Q1" xfId="985"/>
    <cellStyle name="’E‰Y [0.00]_PRODUCT DETAIL Q1" xfId="986"/>
    <cellStyle name="’E‰Y_PRODUCT DETAIL Q1" xfId="987"/>
    <cellStyle name="”?ќђќ‘ћ‚›‰" xfId="988"/>
    <cellStyle name="”?ќђќ‘ћ‚›‰ 2" xfId="989"/>
    <cellStyle name="”?љ‘?ђћ‚ђќќ›‰" xfId="990"/>
    <cellStyle name="”?љ‘?ђћ‚ђќќ›‰ 2" xfId="991"/>
    <cellStyle name="”€ќђќ‘ћ‚›‰" xfId="992"/>
    <cellStyle name="”€ќђќ‘ћ‚›‰ 2" xfId="993"/>
    <cellStyle name="”€љ‘€ђћ‚ђќќ›‰" xfId="994"/>
    <cellStyle name="”€љ‘€ђћ‚ђќќ›‰ 2" xfId="995"/>
    <cellStyle name="”ќђќ‘ћ‚›‰" xfId="996"/>
    <cellStyle name="”ќђќ‘ћ‚›‰ 2" xfId="997"/>
    <cellStyle name="”љ‘ђћ‚ђќќ›‰" xfId="998"/>
    <cellStyle name="”љ‘ђћ‚ђќќ›‰ 2" xfId="999"/>
    <cellStyle name="„…ќ…†ќ›‰" xfId="1000"/>
    <cellStyle name="„…ќ…†ќ›‰ 2" xfId="1001"/>
    <cellStyle name="„…ќ…†ќ›‰ 3" xfId="1002"/>
    <cellStyle name="„ђ’ђ" xfId="1003"/>
    <cellStyle name="„ђ’ђ 2" xfId="1004"/>
    <cellStyle name="€’ћѓћ‚›‰" xfId="1005"/>
    <cellStyle name="€’ћѓћ‚›‰ 2" xfId="1006"/>
    <cellStyle name="‡ђѓћ‹ћ‚ћљ1" xfId="1007"/>
    <cellStyle name="‡ђѓћ‹ћ‚ћљ1 2" xfId="1008"/>
    <cellStyle name="‡ђѓћ‹ћ‚ћљ1 3" xfId="1009"/>
    <cellStyle name="‡ђѓћ‹ћ‚ћљ2" xfId="1010"/>
    <cellStyle name="‡ђѓћ‹ћ‚ћљ2 2" xfId="1011"/>
    <cellStyle name="‡ђѓћ‹ћ‚ћљ2 3" xfId="1012"/>
    <cellStyle name="•WЏЂ_BOOKSHIP" xfId="1013"/>
    <cellStyle name="’ћѓћ‚›‰" xfId="1014"/>
    <cellStyle name="’ћѓћ‚›‰ 2" xfId="1015"/>
    <cellStyle name="" xfId="1016"/>
    <cellStyle name="" xfId="1017"/>
    <cellStyle name=" 10" xfId="1018"/>
    <cellStyle name=" 10" xfId="1019"/>
    <cellStyle name=" 11" xfId="1020"/>
    <cellStyle name=" 11" xfId="1021"/>
    <cellStyle name=" 12" xfId="1022"/>
    <cellStyle name=" 12" xfId="1023"/>
    <cellStyle name=" 13" xfId="1024"/>
    <cellStyle name=" 13" xfId="1025"/>
    <cellStyle name=" 14" xfId="1026"/>
    <cellStyle name=" 14" xfId="1027"/>
    <cellStyle name=" 15" xfId="1028"/>
    <cellStyle name=" 15" xfId="1029"/>
    <cellStyle name=" 16" xfId="1030"/>
    <cellStyle name=" 16" xfId="1031"/>
    <cellStyle name=" 17" xfId="1032"/>
    <cellStyle name=" 17" xfId="1033"/>
    <cellStyle name=" 18" xfId="1034"/>
    <cellStyle name=" 18" xfId="1035"/>
    <cellStyle name=" 19" xfId="1036"/>
    <cellStyle name=" 19" xfId="1037"/>
    <cellStyle name=" 2" xfId="1038"/>
    <cellStyle name=" 2" xfId="1039"/>
    <cellStyle name=" 20" xfId="1040"/>
    <cellStyle name=" 20" xfId="1041"/>
    <cellStyle name=" 21" xfId="1042"/>
    <cellStyle name=" 21" xfId="1043"/>
    <cellStyle name=" 22" xfId="1044"/>
    <cellStyle name=" 22" xfId="1045"/>
    <cellStyle name=" 23" xfId="1046"/>
    <cellStyle name=" 23" xfId="1047"/>
    <cellStyle name=" 24" xfId="1048"/>
    <cellStyle name=" 24" xfId="1049"/>
    <cellStyle name=" 25" xfId="1050"/>
    <cellStyle name=" 25" xfId="1051"/>
    <cellStyle name=" 26" xfId="1052"/>
    <cellStyle name=" 26" xfId="1053"/>
    <cellStyle name=" 27" xfId="1054"/>
    <cellStyle name=" 27" xfId="1055"/>
    <cellStyle name=" 3" xfId="1056"/>
    <cellStyle name=" 3" xfId="1057"/>
    <cellStyle name=" 4" xfId="1058"/>
    <cellStyle name=" 4" xfId="1059"/>
    <cellStyle name=" 5" xfId="1060"/>
    <cellStyle name=" 5" xfId="1061"/>
    <cellStyle name=" 6" xfId="1062"/>
    <cellStyle name=" 6" xfId="1063"/>
    <cellStyle name=" 7" xfId="1064"/>
    <cellStyle name=" 7" xfId="1065"/>
    <cellStyle name=" 8" xfId="1066"/>
    <cellStyle name=" 8" xfId="1067"/>
    <cellStyle name=" 9" xfId="1068"/>
    <cellStyle name=" 9" xfId="1069"/>
    <cellStyle name="_8- 9-10-жадвал" xfId="1070"/>
    <cellStyle name="_8- 9-10-жадвал" xfId="1071"/>
    <cellStyle name="_8- 9-10-жадвал_1.Рассмотрительные-1" xfId="1072"/>
    <cellStyle name="_8- 9-10-жадвал_1.Рассмотрительные-1" xfId="1073"/>
    <cellStyle name="_8- 9-10-жадвал_2" xfId="1074"/>
    <cellStyle name="_8- 9-10-жадвал_2" xfId="1075"/>
    <cellStyle name="_8- 9-10-жадвал_2.Приложение №1+раздел на 2" xfId="1076"/>
    <cellStyle name="_8- 9-10-жадвал_2.Приложение №1+раздел на 2" xfId="1077"/>
    <cellStyle name="_8- 9-10-жадвал_Вес перечень (ПВ1) " xfId="1078"/>
    <cellStyle name="_8- 9-10-жадвал_Вес перечень (ПВ1) " xfId="1079"/>
    <cellStyle name="_8- 9-10-жадвал_Вес перечень + 3 та хулоса" xfId="1080"/>
    <cellStyle name="_8- 9-10-жадвал_Вес перечень + 3 та хулоса" xfId="1081"/>
    <cellStyle name="_8- 9-10-жадвал_Коректировка№3" xfId="1082"/>
    <cellStyle name="_8- 9-10-жадвал_Коректировка№3" xfId="1083"/>
    <cellStyle name="_8- 9-10-жадвал_объем экспорт" xfId="1084"/>
    <cellStyle name="_8- 9-10-жадвал_объем экспорт" xfId="1085"/>
    <cellStyle name="_8- 9-10-жадвал_Переходящие и новые" xfId="1086"/>
    <cellStyle name="_8- 9-10-жадвал_Переходящие и новые" xfId="1087"/>
    <cellStyle name="_8- 9-10-жадвал_Приложение _1+Свод МЭ (Охирги)" xfId="1088"/>
    <cellStyle name="_8- 9-10-жадвал_Приложение _1+Свод МЭ (Охирги)" xfId="1089"/>
    <cellStyle name="_8- 9-10-жадвал_Приложение №1+Свод" xfId="1090"/>
    <cellStyle name="_8- 9-10-жадвал_Приложение №1+Свод" xfId="1091"/>
    <cellStyle name="_8- 9-10-жадвал_Приложение №2 ааа" xfId="1092"/>
    <cellStyle name="_8- 9-10-жадвал_Приложение №2 ааа" xfId="1093"/>
    <cellStyle name="_8- 9-10-жадвал_Приложения №1-3" xfId="1094"/>
    <cellStyle name="_8- 9-10-жадвал_Приложения №1-3" xfId="1095"/>
    <cellStyle name="_8- 9-10-жадвал_Рассмотрительные таблицы" xfId="1096"/>
    <cellStyle name="_8- 9-10-жадвал_Рассмотрительные таблицы" xfId="1097"/>
    <cellStyle name="_8- 9-10-жадвал_РЕЕСТР ориг" xfId="1098"/>
    <cellStyle name="_8- 9-10-жадвал_РЕЕСТР ориг" xfId="1099"/>
    <cellStyle name="_8- 9-10-жадвал_РЕЕСТР- ПП-1590" xfId="1100"/>
    <cellStyle name="_8- 9-10-жадвал_РЕЕСТР- ПП-1590" xfId="1101"/>
    <cellStyle name="_ИМПОРТОЗАМЕЩЕНИЕ" xfId="1102"/>
    <cellStyle name="_ИМПОРТОЗАМЕЩЕНИЕ" xfId="1103"/>
    <cellStyle name="_ИМПОРТОЗАМЕЩЕНИЕ_2" xfId="1104"/>
    <cellStyle name="_ИМПОРТОЗАМЕЩЕНИЕ_2" xfId="1105"/>
    <cellStyle name="_ИМПОРТОЗАМЕЩЕНИЕ_2.Приложение №1+раздел на 2" xfId="1106"/>
    <cellStyle name="_ИМПОРТОЗАМЕЩЕНИЕ_2.Приложение №1+раздел на 2" xfId="1107"/>
    <cellStyle name="_ИМПОРТОЗАМЕЩЕНИЕ_Вес перечень (ПВ1) " xfId="1108"/>
    <cellStyle name="_ИМПОРТОЗАМЕЩЕНИЕ_Вес перечень (ПВ1) " xfId="1109"/>
    <cellStyle name="_ИМПОРТОЗАМЕЩЕНИЕ_Вес перечень + 3 та хулоса" xfId="1110"/>
    <cellStyle name="_ИМПОРТОЗАМЕЩЕНИЕ_Вес перечень + 3 та хулоса" xfId="1111"/>
    <cellStyle name="_ИМПОРТОЗАМЕЩЕНИЕ_Коректировка№3" xfId="1112"/>
    <cellStyle name="_ИМПОРТОЗАМЕЩЕНИЕ_Коректировка№3" xfId="1113"/>
    <cellStyle name="_ИМПОРТОЗАМЕЩЕНИЕ_Переходящие и новые" xfId="1114"/>
    <cellStyle name="_ИМПОРТОЗАМЕЩЕНИЕ_Переходящие и новые" xfId="1115"/>
    <cellStyle name="_ИМПОРТОЗАМЕЩЕНИЕ_Приложение №2 ааа" xfId="1116"/>
    <cellStyle name="_ИМПОРТОЗАМЕЩЕНИЕ_Приложение №2 ааа" xfId="1117"/>
    <cellStyle name="_ИМПОРТОЗАМЕЩЕНИЕ_Приложения №1-3" xfId="1118"/>
    <cellStyle name="_ИМПОРТОЗАМЕЩЕНИЕ_Приложения №1-3" xfId="1119"/>
    <cellStyle name="_ИМПОРТОЗАМЕЩЕНИЕ_РЕЕСТР ориг" xfId="1120"/>
    <cellStyle name="_ИМПОРТОЗАМЕЩЕНИЕ_РЕЕСТР ориг" xfId="1121"/>
    <cellStyle name="_ИМПОРТОЗАМЕЩЕНИЕ_РЕЕСТР- ПП-1590" xfId="1122"/>
    <cellStyle name="_ИМПОРТОЗАМЕЩЕНИЕ_РЕЕСТР- ПП-1590" xfId="1123"/>
    <cellStyle name="_Копия ТАБЛИЦА (ЛОКАЛИЗАЦИЯ 2011)" xfId="1124"/>
    <cellStyle name="_Копия ТАБЛИЦА (ЛОКАЛИЗАЦИЯ 2011)" xfId="1125"/>
    <cellStyle name="_Копия ТАБЛИЦА (ЛОКАЛИЗАЦИЯ 2011) 2" xfId="1126"/>
    <cellStyle name="_Копия ТАБЛИЦА (ЛОКАЛИЗАЦИЯ 2011) 2" xfId="1127"/>
    <cellStyle name="_Копия ТАБЛИЦА (ЛОКАЛИЗАЦИЯ 2011)_Приложение _1+Свод МЭ (Охирги)" xfId="1128"/>
    <cellStyle name="_Копия ТАБЛИЦА (ЛОКАЛИЗАЦИЯ 2011)_Приложение _1+Свод МЭ (Охирги)" xfId="1129"/>
    <cellStyle name="_Копия ТАБЛИЦА (ЛОКАЛИЗАЦИЯ 2011)_Приложения №1-3" xfId="1130"/>
    <cellStyle name="_Копия ТАБЛИЦА (ЛОКАЛИЗАЦИЯ 2011)_Приложения №1-3" xfId="1131"/>
    <cellStyle name="_Копия ТАБЛИЦА (ЛОКАЛИЗАЦИЯ 2011)_Приложения №1-3_2" xfId="1132"/>
    <cellStyle name="_Копия ТАБЛИЦА (ЛОКАЛИЗАЦИЯ 2011)_Приложения №1-3_2" xfId="1133"/>
    <cellStyle name="_Копия ТАБЛИЦА (ЛОКАЛИЗАЦИЯ 2011)_Приложения №1-3_Вес перечень (ПВ1) " xfId="1134"/>
    <cellStyle name="_Копия ТАБЛИЦА (ЛОКАЛИЗАЦИЯ 2011)_Приложения №1-3_Вес перечень (ПВ1) " xfId="1135"/>
    <cellStyle name="_Копия ТАБЛИЦА (ЛОКАЛИЗАЦИЯ 2011)_Приложения №1-3_Вес перечень + 3 та хулоса" xfId="1136"/>
    <cellStyle name="_Копия ТАБЛИЦА (ЛОКАЛИЗАЦИЯ 2011)_Приложения №1-3_Вес перечень + 3 та хулоса" xfId="1137"/>
    <cellStyle name="_Копия ТАБЛИЦА (ЛОКАЛИЗАЦИЯ 2011)_Приложения №1-3_Приложение №2 ааа" xfId="1138"/>
    <cellStyle name="_Копия ТАБЛИЦА (ЛОКАЛИЗАЦИЯ 2011)_Приложения №1-3_Приложение №2 ааа" xfId="1139"/>
    <cellStyle name="_МВЭС Хусанбой" xfId="1140"/>
    <cellStyle name="_МВЭС Хусанбой" xfId="1141"/>
    <cellStyle name="_МВЭС Хусанбой_1.Рассмотрительные-1" xfId="1142"/>
    <cellStyle name="_МВЭС Хусанбой_1.Рассмотрительные-1" xfId="1143"/>
    <cellStyle name="_МВЭС Хусанбой_2" xfId="1144"/>
    <cellStyle name="_МВЭС Хусанбой_2" xfId="1145"/>
    <cellStyle name="_МВЭС Хусанбой_2.Приложение №1+раздел на 2" xfId="1146"/>
    <cellStyle name="_МВЭС Хусанбой_2.Приложение №1+раздел на 2" xfId="1147"/>
    <cellStyle name="_МВЭС Хусанбой_Вес перечень (ПВ1) " xfId="1148"/>
    <cellStyle name="_МВЭС Хусанбой_Вес перечень (ПВ1) " xfId="1149"/>
    <cellStyle name="_МВЭС Хусанбой_Вес перечень + 3 та хулоса" xfId="1150"/>
    <cellStyle name="_МВЭС Хусанбой_Вес перечень + 3 та хулоса" xfId="1151"/>
    <cellStyle name="_МВЭС Хусанбой_Коректировка№3" xfId="1152"/>
    <cellStyle name="_МВЭС Хусанбой_Коректировка№3" xfId="1153"/>
    <cellStyle name="_МВЭС Хусанбой_объем экспорт" xfId="1154"/>
    <cellStyle name="_МВЭС Хусанбой_объем экспорт" xfId="1155"/>
    <cellStyle name="_МВЭС Хусанбой_Переходящие и новые" xfId="1156"/>
    <cellStyle name="_МВЭС Хусанбой_Переходящие и новые" xfId="1157"/>
    <cellStyle name="_МВЭС Хусанбой_Приложение _1+Свод МЭ (Охирги)" xfId="1158"/>
    <cellStyle name="_МВЭС Хусанбой_Приложение _1+Свод МЭ (Охирги)" xfId="1159"/>
    <cellStyle name="_МВЭС Хусанбой_Приложение №1+Свод" xfId="1160"/>
    <cellStyle name="_МВЭС Хусанбой_Приложение №1+Свод" xfId="1161"/>
    <cellStyle name="_МВЭС Хусанбой_Приложение №2 ааа" xfId="1162"/>
    <cellStyle name="_МВЭС Хусанбой_Приложение №2 ааа" xfId="1163"/>
    <cellStyle name="_МВЭС Хусанбой_Приложения №1-3" xfId="1164"/>
    <cellStyle name="_МВЭС Хусанбой_Приложения №1-3" xfId="1165"/>
    <cellStyle name="_МВЭС Хусанбой_Рассмотрительные таблицы" xfId="1166"/>
    <cellStyle name="_МВЭС Хусанбой_Рассмотрительные таблицы" xfId="1167"/>
    <cellStyle name="_МВЭС Хусанбой_РЕЕСТР ориг" xfId="1168"/>
    <cellStyle name="_МВЭС Хусанбой_РЕЕСТР ориг" xfId="1169"/>
    <cellStyle name="_МВЭС Хусанбой_РЕЕСТР- ПП-1590" xfId="1170"/>
    <cellStyle name="_МВЭС Хусанбой_РЕЕСТР- ПП-1590" xfId="1171"/>
    <cellStyle name="_МВЭС2" xfId="1172"/>
    <cellStyle name="_МВЭС2" xfId="1173"/>
    <cellStyle name="_МВЭС2_1.Рассмотрительные-1" xfId="1174"/>
    <cellStyle name="_МВЭС2_1.Рассмотрительные-1" xfId="1175"/>
    <cellStyle name="_МВЭС2_2" xfId="1176"/>
    <cellStyle name="_МВЭС2_2" xfId="1177"/>
    <cellStyle name="_МВЭС2_2.Приложение №1+раздел на 2" xfId="1178"/>
    <cellStyle name="_МВЭС2_2.Приложение №1+раздел на 2" xfId="1179"/>
    <cellStyle name="_МВЭС2_Вес перечень (ПВ1) " xfId="1180"/>
    <cellStyle name="_МВЭС2_Вес перечень (ПВ1) " xfId="1181"/>
    <cellStyle name="_МВЭС2_Вес перечень + 3 та хулоса" xfId="1182"/>
    <cellStyle name="_МВЭС2_Вес перечень + 3 та хулоса" xfId="1183"/>
    <cellStyle name="_МВЭС2_Коректировка№3" xfId="1184"/>
    <cellStyle name="_МВЭС2_Коректировка№3" xfId="1185"/>
    <cellStyle name="_МВЭС2_объем экспорт" xfId="1186"/>
    <cellStyle name="_МВЭС2_объем экспорт" xfId="1187"/>
    <cellStyle name="_МВЭС2_Переходящие и новые" xfId="1188"/>
    <cellStyle name="_МВЭС2_Переходящие и новые" xfId="1189"/>
    <cellStyle name="_МВЭС2_Приложение _1+Свод МЭ (Охирги)" xfId="1190"/>
    <cellStyle name="_МВЭС2_Приложение _1+Свод МЭ (Охирги)" xfId="1191"/>
    <cellStyle name="_МВЭС2_Приложение №1+Свод" xfId="1192"/>
    <cellStyle name="_МВЭС2_Приложение №1+Свод" xfId="1193"/>
    <cellStyle name="_МВЭС2_Приложение №2 ааа" xfId="1194"/>
    <cellStyle name="_МВЭС2_Приложение №2 ааа" xfId="1195"/>
    <cellStyle name="_МВЭС2_Приложения №1-3" xfId="1196"/>
    <cellStyle name="_МВЭС2_Приложения №1-3" xfId="1197"/>
    <cellStyle name="_МВЭС2_Рассмотрительные таблицы" xfId="1198"/>
    <cellStyle name="_МВЭС2_Рассмотрительные таблицы" xfId="1199"/>
    <cellStyle name="_МВЭС2_РЕЕСТР ориг" xfId="1200"/>
    <cellStyle name="_МВЭС2_РЕЕСТР ориг" xfId="1201"/>
    <cellStyle name="_МВЭС2_РЕЕСТР- ПП-1590" xfId="1202"/>
    <cellStyle name="_МВЭС2_РЕЕСТР- ПП-1590" xfId="1203"/>
    <cellStyle name="_Новые виды продукции 957" xfId="1204"/>
    <cellStyle name="_Новые виды продукции 957" xfId="1205"/>
    <cellStyle name="_Новые виды продукции 957 2" xfId="1206"/>
    <cellStyle name="_Новые виды продукции 957 2" xfId="1207"/>
    <cellStyle name="_объем экспорт" xfId="1208"/>
    <cellStyle name="_объем экспорт" xfId="1209"/>
    <cellStyle name="_Приложение №1+Свод" xfId="1210"/>
    <cellStyle name="_Приложение №1+Свод" xfId="1211"/>
    <cellStyle name="_Приложения №1-3" xfId="1212"/>
    <cellStyle name="_Приложения №1-3" xfId="1213"/>
    <cellStyle name="_Приложения №1-3_2" xfId="1214"/>
    <cellStyle name="_Приложения №1-3_2" xfId="1215"/>
    <cellStyle name="_Приложения №1-3_Вес перечень (ПВ1) " xfId="1216"/>
    <cellStyle name="_Приложения №1-3_Вес перечень (ПВ1) " xfId="1217"/>
    <cellStyle name="_Приложения №1-3_Вес перечень + 3 та хулоса" xfId="1218"/>
    <cellStyle name="_Приложения №1-3_Вес перечень + 3 та хулоса" xfId="1219"/>
    <cellStyle name="_Приложения №1-3_Приложение №2 ааа" xfId="1220"/>
    <cellStyle name="_Приложения №1-3_Приложение №2 ааа" xfId="1221"/>
    <cellStyle name="_СВОД Жадваллар 2008-2012й" xfId="1222"/>
    <cellStyle name="_СВОД Жадваллар 2008-2012й" xfId="1223"/>
    <cellStyle name="_СВОД Жадваллар 2008-2012й_1.Рассмотрительные-1" xfId="1224"/>
    <cellStyle name="_СВОД Жадваллар 2008-2012й_1.Рассмотрительные-1" xfId="1225"/>
    <cellStyle name="_СВОД Жадваллар 2008-2012й_2" xfId="1226"/>
    <cellStyle name="_СВОД Жадваллар 2008-2012й_2" xfId="1227"/>
    <cellStyle name="_СВОД Жадваллар 2008-2012й_2.Приложение №1+раздел на 2" xfId="1228"/>
    <cellStyle name="_СВОД Жадваллар 2008-2012й_2.Приложение №1+раздел на 2" xfId="1229"/>
    <cellStyle name="_СВОД Жадваллар 2008-2012й_Вес перечень (ПВ1) " xfId="1230"/>
    <cellStyle name="_СВОД Жадваллар 2008-2012й_Вес перечень (ПВ1) " xfId="1231"/>
    <cellStyle name="_СВОД Жадваллар 2008-2012й_Вес перечень + 3 та хулоса" xfId="1232"/>
    <cellStyle name="_СВОД Жадваллар 2008-2012й_Вес перечень + 3 та хулоса" xfId="1233"/>
    <cellStyle name="_СВОД Жадваллар 2008-2012й_Коректировка№3" xfId="1234"/>
    <cellStyle name="_СВОД Жадваллар 2008-2012й_Коректировка№3" xfId="1235"/>
    <cellStyle name="_СВОД Жадваллар 2008-2012й_объем экспорт" xfId="1236"/>
    <cellStyle name="_СВОД Жадваллар 2008-2012й_объем экспорт" xfId="1237"/>
    <cellStyle name="_СВОД Жадваллар 2008-2012й_Переходящие и новые" xfId="1238"/>
    <cellStyle name="_СВОД Жадваллар 2008-2012й_Переходящие и новые" xfId="1239"/>
    <cellStyle name="_СВОД Жадваллар 2008-2012й_Приложение _1+Свод МЭ (Охирги)" xfId="1240"/>
    <cellStyle name="_СВОД Жадваллар 2008-2012й_Приложение _1+Свод МЭ (Охирги)" xfId="1241"/>
    <cellStyle name="_СВОД Жадваллар 2008-2012й_Приложение №1+Свод" xfId="1242"/>
    <cellStyle name="_СВОД Жадваллар 2008-2012й_Приложение №1+Свод" xfId="1243"/>
    <cellStyle name="_СВОД Жадваллар 2008-2012й_Приложение №2 ааа" xfId="1244"/>
    <cellStyle name="_СВОД Жадваллар 2008-2012й_Приложение №2 ааа" xfId="1245"/>
    <cellStyle name="_СВОД Жадваллар 2008-2012й_Приложения №1-3" xfId="1246"/>
    <cellStyle name="_СВОД Жадваллар 2008-2012й_Приложения №1-3" xfId="1247"/>
    <cellStyle name="_СВОД Жадваллар 2008-2012й_Рассмотрительные таблицы" xfId="1248"/>
    <cellStyle name="_СВОД Жадваллар 2008-2012й_Рассмотрительные таблицы" xfId="1249"/>
    <cellStyle name="_СВОД Жадваллар 2008-2012й_РЕЕСТР ориг" xfId="1250"/>
    <cellStyle name="_СВОД Жадваллар 2008-2012й_РЕЕСТР ориг" xfId="1251"/>
    <cellStyle name="_СВОД Жадваллар 2008-2012й_РЕЕСТР- ПП-1590" xfId="1252"/>
    <cellStyle name="_СВОД Жадваллар 2008-2012й_РЕЕСТР- ПП-1590" xfId="1253"/>
    <cellStyle name="_СВОД Жадваллар 2008-2012й_СВОД Прогноз 2008-2012й" xfId="1254"/>
    <cellStyle name="_СВОД Жадваллар 2008-2012й_СВОД Прогноз 2008-2012й" xfId="1255"/>
    <cellStyle name="_СВОД Жадваллар 2008-2012й_СВОД Прогноз 2008-2012й_1.Рассмотрительные-1" xfId="1256"/>
    <cellStyle name="_СВОД Жадваллар 2008-2012й_СВОД Прогноз 2008-2012й_1.Рассмотрительные-1" xfId="1257"/>
    <cellStyle name="_СВОД Жадваллар 2008-2012й_СВОД Прогноз 2008-2012й_2" xfId="1258"/>
    <cellStyle name="_СВОД Жадваллар 2008-2012й_СВОД Прогноз 2008-2012й_2" xfId="1259"/>
    <cellStyle name="_СВОД Жадваллар 2008-2012й_СВОД Прогноз 2008-2012й_2.Приложение №1+раздел на 2" xfId="1260"/>
    <cellStyle name="_СВОД Жадваллар 2008-2012й_СВОД Прогноз 2008-2012й_2.Приложение №1+раздел на 2" xfId="1261"/>
    <cellStyle name="_СВОД Жадваллар 2008-2012й_СВОД Прогноз 2008-2012й_Вес перечень (ПВ1) " xfId="1262"/>
    <cellStyle name="_СВОД Жадваллар 2008-2012й_СВОД Прогноз 2008-2012й_Вес перечень (ПВ1) " xfId="1263"/>
    <cellStyle name="_СВОД Жадваллар 2008-2012й_СВОД Прогноз 2008-2012й_Вес перечень + 3 та хулоса" xfId="1264"/>
    <cellStyle name="_СВОД Жадваллар 2008-2012й_СВОД Прогноз 2008-2012й_Вес перечень + 3 та хулоса" xfId="1265"/>
    <cellStyle name="_СВОД Жадваллар 2008-2012й_СВОД Прогноз 2008-2012й_Коректировка№3" xfId="1266"/>
    <cellStyle name="_СВОД Жадваллар 2008-2012й_СВОД Прогноз 2008-2012й_Коректировка№3" xfId="1267"/>
    <cellStyle name="_СВОД Жадваллар 2008-2012й_СВОД Прогноз 2008-2012й_объем экспорт" xfId="1268"/>
    <cellStyle name="_СВОД Жадваллар 2008-2012й_СВОД Прогноз 2008-2012й_объем экспорт" xfId="1269"/>
    <cellStyle name="_СВОД Жадваллар 2008-2012й_СВОД Прогноз 2008-2012й_Переходящие и новые" xfId="1270"/>
    <cellStyle name="_СВОД Жадваллар 2008-2012й_СВОД Прогноз 2008-2012й_Переходящие и новые" xfId="1271"/>
    <cellStyle name="_СВОД Жадваллар 2008-2012й_СВОД Прогноз 2008-2012й_Приложение _1+Свод МЭ (Охирги)" xfId="1272"/>
    <cellStyle name="_СВОД Жадваллар 2008-2012й_СВОД Прогноз 2008-2012й_Приложение _1+Свод МЭ (Охирги)" xfId="1273"/>
    <cellStyle name="_СВОД Жадваллар 2008-2012й_СВОД Прогноз 2008-2012й_Приложение №1+Свод" xfId="1274"/>
    <cellStyle name="_СВОД Жадваллар 2008-2012й_СВОД Прогноз 2008-2012й_Приложение №1+Свод" xfId="1275"/>
    <cellStyle name="_СВОД Жадваллар 2008-2012й_СВОД Прогноз 2008-2012й_Приложение №2 ааа" xfId="1276"/>
    <cellStyle name="_СВОД Жадваллар 2008-2012й_СВОД Прогноз 2008-2012й_Приложение №2 ааа" xfId="1277"/>
    <cellStyle name="_СВОД Жадваллар 2008-2012й_СВОД Прогноз 2008-2012й_Приложения №1-3" xfId="1278"/>
    <cellStyle name="_СВОД Жадваллар 2008-2012й_СВОД Прогноз 2008-2012й_Приложения №1-3" xfId="1279"/>
    <cellStyle name="_СВОД Жадваллар 2008-2012й_СВОД Прогноз 2008-2012й_Рассмотрительные таблицы" xfId="1280"/>
    <cellStyle name="_СВОД Жадваллар 2008-2012й_СВОД Прогноз 2008-2012й_Рассмотрительные таблицы" xfId="1281"/>
    <cellStyle name="_СВОД Жадваллар 2008-2012й_СВОД Прогноз 2008-2012й_РЕЕСТР ориг" xfId="1282"/>
    <cellStyle name="_СВОД Жадваллар 2008-2012й_СВОД Прогноз 2008-2012й_РЕЕСТР ориг" xfId="1283"/>
    <cellStyle name="_СВОД Жадваллар 2008-2012й_СВОД Прогноз 2008-2012й_РЕЕСТР- ПП-1590" xfId="1284"/>
    <cellStyle name="_СВОД Жадваллар 2008-2012й_СВОД Прогноз 2008-2012й_РЕЕСТР- ПП-1590" xfId="1285"/>
    <cellStyle name="_СВОД Прогноз 2008-2012й" xfId="1286"/>
    <cellStyle name="_СВОД Прогноз 2008-2012й" xfId="1287"/>
    <cellStyle name="_СВОД Прогноз 2008-2012й_1.Рассмотрительные-1" xfId="1288"/>
    <cellStyle name="_СВОД Прогноз 2008-2012й_1.Рассмотрительные-1" xfId="1289"/>
    <cellStyle name="_СВОД Прогноз 2008-2012й_2" xfId="1290"/>
    <cellStyle name="_СВОД Прогноз 2008-2012й_2" xfId="1291"/>
    <cellStyle name="_СВОД Прогноз 2008-2012й_2.Приложение №1+раздел на 2" xfId="1292"/>
    <cellStyle name="_СВОД Прогноз 2008-2012й_2.Приложение №1+раздел на 2" xfId="1293"/>
    <cellStyle name="_СВОД Прогноз 2008-2012й_Вес перечень (ПВ1) " xfId="1294"/>
    <cellStyle name="_СВОД Прогноз 2008-2012й_Вес перечень (ПВ1) " xfId="1295"/>
    <cellStyle name="_СВОД Прогноз 2008-2012й_Вес перечень + 3 та хулоса" xfId="1296"/>
    <cellStyle name="_СВОД Прогноз 2008-2012й_Вес перечень + 3 та хулоса" xfId="1297"/>
    <cellStyle name="_СВОД Прогноз 2008-2012й_Коректировка№3" xfId="1298"/>
    <cellStyle name="_СВОД Прогноз 2008-2012й_Коректировка№3" xfId="1299"/>
    <cellStyle name="_СВОД Прогноз 2008-2012й_объем экспорт" xfId="1300"/>
    <cellStyle name="_СВОД Прогноз 2008-2012й_объем экспорт" xfId="1301"/>
    <cellStyle name="_СВОД Прогноз 2008-2012й_Переходящие и новые" xfId="1302"/>
    <cellStyle name="_СВОД Прогноз 2008-2012й_Переходящие и новые" xfId="1303"/>
    <cellStyle name="_СВОД Прогноз 2008-2012й_Приложение _1+Свод МЭ (Охирги)" xfId="1304"/>
    <cellStyle name="_СВОД Прогноз 2008-2012й_Приложение _1+Свод МЭ (Охирги)" xfId="1305"/>
    <cellStyle name="_СВОД Прогноз 2008-2012й_Приложение №1+Свод" xfId="1306"/>
    <cellStyle name="_СВОД Прогноз 2008-2012й_Приложение №1+Свод" xfId="1307"/>
    <cellStyle name="_СВОД Прогноз 2008-2012й_Приложение №2 ааа" xfId="1308"/>
    <cellStyle name="_СВОД Прогноз 2008-2012й_Приложение №2 ааа" xfId="1309"/>
    <cellStyle name="_СВОД Прогноз 2008-2012й_Приложения №1-3" xfId="1310"/>
    <cellStyle name="_СВОД Прогноз 2008-2012й_Приложения №1-3" xfId="1311"/>
    <cellStyle name="_СВОД Прогноз 2008-2012й_Рассмотрительные таблицы" xfId="1312"/>
    <cellStyle name="_СВОД Прогноз 2008-2012й_Рассмотрительные таблицы" xfId="1313"/>
    <cellStyle name="_СВОД Прогноз 2008-2012й_РЕЕСТР ориг" xfId="1314"/>
    <cellStyle name="_СВОД Прогноз 2008-2012й_РЕЕСТР ориг" xfId="1315"/>
    <cellStyle name="_СВОД Прогноз 2008-2012й_РЕЕСТР- ПП-1590" xfId="1316"/>
    <cellStyle name="_СВОД Прогноз 2008-2012й_РЕЕСТР- ПП-1590" xfId="1317"/>
    <cellStyle name="_Умум ОК" xfId="1318"/>
    <cellStyle name="_Умум ОК" xfId="1319"/>
    <cellStyle name="_Умум ОК 10" xfId="1320"/>
    <cellStyle name="_Умум ОК 10" xfId="1321"/>
    <cellStyle name="_Умум ОК 11" xfId="1322"/>
    <cellStyle name="_Умум ОК 11" xfId="1323"/>
    <cellStyle name="_Умум ОК 12" xfId="1324"/>
    <cellStyle name="_Умум ОК 12" xfId="1325"/>
    <cellStyle name="_Умум ОК 13" xfId="1326"/>
    <cellStyle name="_Умум ОК 13" xfId="1327"/>
    <cellStyle name="_Умум ОК 14" xfId="1328"/>
    <cellStyle name="_Умум ОК 14" xfId="1329"/>
    <cellStyle name="_Умум ОК 15" xfId="1330"/>
    <cellStyle name="_Умум ОК 15" xfId="1331"/>
    <cellStyle name="_Умум ОК 16" xfId="1332"/>
    <cellStyle name="_Умум ОК 16" xfId="1333"/>
    <cellStyle name="_Умум ОК 17" xfId="1334"/>
    <cellStyle name="_Умум ОК 17" xfId="1335"/>
    <cellStyle name="_Умум ОК 18" xfId="1336"/>
    <cellStyle name="_Умум ОК 18" xfId="1337"/>
    <cellStyle name="_Умум ОК 19" xfId="1338"/>
    <cellStyle name="_Умум ОК 19" xfId="1339"/>
    <cellStyle name="_Умум ОК 2" xfId="1340"/>
    <cellStyle name="_Умум ОК 2" xfId="1341"/>
    <cellStyle name="_Умум ОК 20" xfId="1342"/>
    <cellStyle name="_Умум ОК 20" xfId="1343"/>
    <cellStyle name="_Умум ОК 21" xfId="1344"/>
    <cellStyle name="_Умум ОК 21" xfId="1345"/>
    <cellStyle name="_Умум ОК 22" xfId="1346"/>
    <cellStyle name="_Умум ОК 22" xfId="1347"/>
    <cellStyle name="_Умум ОК 23" xfId="1348"/>
    <cellStyle name="_Умум ОК 23" xfId="1349"/>
    <cellStyle name="_Умум ОК 24" xfId="1350"/>
    <cellStyle name="_Умум ОК 24" xfId="1351"/>
    <cellStyle name="_Умум ОК 25" xfId="1352"/>
    <cellStyle name="_Умум ОК 25" xfId="1353"/>
    <cellStyle name="_Умум ОК 3" xfId="1354"/>
    <cellStyle name="_Умум ОК 3" xfId="1355"/>
    <cellStyle name="_Умум ОК 4" xfId="1356"/>
    <cellStyle name="_Умум ОК 4" xfId="1357"/>
    <cellStyle name="_Умум ОК 5" xfId="1358"/>
    <cellStyle name="_Умум ОК 5" xfId="1359"/>
    <cellStyle name="_Умум ОК 6" xfId="1360"/>
    <cellStyle name="_Умум ОК 6" xfId="1361"/>
    <cellStyle name="_Умум ОК 7" xfId="1362"/>
    <cellStyle name="_Умум ОК 7" xfId="1363"/>
    <cellStyle name="_Умум ОК 8" xfId="1364"/>
    <cellStyle name="_Умум ОК 8" xfId="1365"/>
    <cellStyle name="_Умум ОК 9" xfId="1366"/>
    <cellStyle name="_Умум ОК 9" xfId="1367"/>
    <cellStyle name="_Умум ОК_ИМПОРТОЗАМЕЩЕНИЕ" xfId="1368"/>
    <cellStyle name="_Умум ОК_ИМПОРТОЗАМЕЩЕНИЕ" xfId="1369"/>
    <cellStyle name="_Умум ОК_ИМПОРТОЗАМЕЩЕНИЕ_2" xfId="1370"/>
    <cellStyle name="_Умум ОК_ИМПОРТОЗАМЕЩЕНИЕ_2" xfId="1371"/>
    <cellStyle name="_Умум ОК_ИМПОРТОЗАМЕЩЕНИЕ_2.Приложение №1+раздел на 2" xfId="1372"/>
    <cellStyle name="_Умум ОК_ИМПОРТОЗАМЕЩЕНИЕ_2.Приложение №1+раздел на 2" xfId="1373"/>
    <cellStyle name="_Умум ОК_ИМПОРТОЗАМЕЩЕНИЕ_Вес перечень (ПВ1) " xfId="1374"/>
    <cellStyle name="_Умум ОК_ИМПОРТОЗАМЕЩЕНИЕ_Вес перечень (ПВ1) " xfId="1375"/>
    <cellStyle name="_Умум ОК_ИМПОРТОЗАМЕЩЕНИЕ_Вес перечень + 3 та хулоса" xfId="1376"/>
    <cellStyle name="_Умум ОК_ИМПОРТОЗАМЕЩЕНИЕ_Вес перечень + 3 та хулоса" xfId="1377"/>
    <cellStyle name="_Умум ОК_ИМПОРТОЗАМЕЩЕНИЕ_Коректировка№3" xfId="1378"/>
    <cellStyle name="_Умум ОК_ИМПОРТОЗАМЕЩЕНИЕ_Коректировка№3" xfId="1379"/>
    <cellStyle name="_Умум ОК_ИМПОРТОЗАМЕЩЕНИЕ_Переходящие и новые" xfId="1380"/>
    <cellStyle name="_Умум ОК_ИМПОРТОЗАМЕЩЕНИЕ_Переходящие и новые" xfId="1381"/>
    <cellStyle name="_Умум ОК_ИМПОРТОЗАМЕЩЕНИЕ_Приложение №2 ааа" xfId="1382"/>
    <cellStyle name="_Умум ОК_ИМПОРТОЗАМЕЩЕНИЕ_Приложение №2 ааа" xfId="1383"/>
    <cellStyle name="_Умум ОК_ИМПОРТОЗАМЕЩЕНИЕ_Приложения №1-3" xfId="1384"/>
    <cellStyle name="_Умум ОК_ИМПОРТОЗАМЕЩЕНИЕ_Приложения №1-3" xfId="1385"/>
    <cellStyle name="_Умум ОК_ИМПОРТОЗАМЕЩЕНИЕ_РЕЕСТР ориг" xfId="1386"/>
    <cellStyle name="_Умум ОК_ИМПОРТОЗАМЕЩЕНИЕ_РЕЕСТР ориг" xfId="1387"/>
    <cellStyle name="_Умум ОК_ИМПОРТОЗАМЕЩЕНИЕ_РЕЕСТР- ПП-1590" xfId="1388"/>
    <cellStyle name="_Умум ОК_ИМПОРТОЗАМЕЩЕНИЕ_РЕЕСТР- ПП-1590" xfId="1389"/>
    <cellStyle name="_Умум ОК_Копия ТАБЛИЦА (ЛОКАЛИЗАЦИЯ 2011)" xfId="1390"/>
    <cellStyle name="_Умум ОК_Копия ТАБЛИЦА (ЛОКАЛИЗАЦИЯ 2011)" xfId="1391"/>
    <cellStyle name="_Умум ОК_Копия ТАБЛИЦА (ЛОКАЛИЗАЦИЯ 2011) 2" xfId="1392"/>
    <cellStyle name="_Умум ОК_Копия ТАБЛИЦА (ЛОКАЛИЗАЦИЯ 2011) 2" xfId="1393"/>
    <cellStyle name="_Умум ОК_Копия ТАБЛИЦА (ЛОКАЛИЗАЦИЯ 2011)_2014-2016 (18.11.2013)" xfId="1394"/>
    <cellStyle name="_Умум ОК_Копия ТАБЛИЦА (ЛОКАЛИЗАЦИЯ 2011)_2014-2016 (18.11.2013)" xfId="1395"/>
    <cellStyle name="_Умум ОК_Копия ТАБЛИЦА (ЛОКАЛИЗАЦИЯ 2011)_2014-2016 (18.11.2013)_Приложение _1+Свод МЭ (Охирги)" xfId="1396"/>
    <cellStyle name="_Умум ОК_Копия ТАБЛИЦА (ЛОКАЛИЗАЦИЯ 2011)_2014-2016 (18.11.2013)_Приложение _1+Свод МЭ (Охирги)" xfId="1397"/>
    <cellStyle name="_Умум ОК_Копия ТАБЛИЦА (ЛОКАЛИЗАЦИЯ 2011)_2014-2016 (18.11.2013)_Приложения №1-3" xfId="1398"/>
    <cellStyle name="_Умум ОК_Копия ТАБЛИЦА (ЛОКАЛИЗАЦИЯ 2011)_2014-2016 (18.11.2013)_Приложения №1-3" xfId="1399"/>
    <cellStyle name="_Умум ОК_Копия ТАБЛИЦА (ЛОКАЛИЗАЦИЯ 2011)_2014-2016 (18.11.2013)_Приложения №1-3_2" xfId="1400"/>
    <cellStyle name="_Умум ОК_Копия ТАБЛИЦА (ЛОКАЛИЗАЦИЯ 2011)_2014-2016 (18.11.2013)_Приложения №1-3_2" xfId="1401"/>
    <cellStyle name="_Умум ОК_Копия ТАБЛИЦА (ЛОКАЛИЗАЦИЯ 2011)_2014-2016 (18.11.2013)_Приложения №1-3_Вес перечень (ПВ1) " xfId="1402"/>
    <cellStyle name="_Умум ОК_Копия ТАБЛИЦА (ЛОКАЛИЗАЦИЯ 2011)_2014-2016 (18.11.2013)_Приложения №1-3_Вес перечень (ПВ1) " xfId="1403"/>
    <cellStyle name="_Умум ОК_Копия ТАБЛИЦА (ЛОКАЛИЗАЦИЯ 2011)_2014-2016 (18.11.2013)_Приложения №1-3_Вес перечень + 3 та хулоса" xfId="1404"/>
    <cellStyle name="_Умум ОК_Копия ТАБЛИЦА (ЛОКАЛИЗАЦИЯ 2011)_2014-2016 (18.11.2013)_Приложения №1-3_Вес перечень + 3 та хулоса" xfId="1405"/>
    <cellStyle name="_Умум ОК_Копия ТАБЛИЦА (ЛОКАЛИЗАЦИЯ 2011)_2014-2016 (18.11.2013)_Приложения №1-3_Приложение №2 ааа" xfId="1406"/>
    <cellStyle name="_Умум ОК_Копия ТАБЛИЦА (ЛОКАЛИЗАЦИЯ 2011)_2014-2016 (18.11.2013)_Приложения №1-3_Приложение №2 ааа" xfId="1407"/>
    <cellStyle name="_Умум ОК_Копия ТАБЛИЦА (ЛОКАЛИЗАЦИЯ 2011)_2014-2016 (20.09.2013г.ОВ)" xfId="1408"/>
    <cellStyle name="_Умум ОК_Копия ТАБЛИЦА (ЛОКАЛИЗАЦИЯ 2011)_2014-2016 (20.09.2013г.ОВ)" xfId="1409"/>
    <cellStyle name="_Умум ОК_Копия ТАБЛИЦА (ЛОКАЛИЗАЦИЯ 2011)_2014-2016 (20.09.2013г.ОВ)_Приложение _1+Свод МЭ (Охирги)" xfId="1410"/>
    <cellStyle name="_Умум ОК_Копия ТАБЛИЦА (ЛОКАЛИЗАЦИЯ 2011)_2014-2016 (20.09.2013г.ОВ)_Приложение _1+Свод МЭ (Охирги)" xfId="1411"/>
    <cellStyle name="_Умум ОК_Копия ТАБЛИЦА (ЛОКАЛИЗАЦИЯ 2011)_2014-2016 (20.09.2013г.ОВ)_Приложения №1-3" xfId="1412"/>
    <cellStyle name="_Умум ОК_Копия ТАБЛИЦА (ЛОКАЛИЗАЦИЯ 2011)_2014-2016 (20.09.2013г.ОВ)_Приложения №1-3" xfId="1413"/>
    <cellStyle name="_Умум ОК_Копия ТАБЛИЦА (ЛОКАЛИЗАЦИЯ 2011)_2014-2016 (20.09.2013г.ОВ)_Приложения №1-3_2" xfId="1414"/>
    <cellStyle name="_Умум ОК_Копия ТАБЛИЦА (ЛОКАЛИЗАЦИЯ 2011)_2014-2016 (20.09.2013г.ОВ)_Приложения №1-3_2" xfId="1415"/>
    <cellStyle name="_Умум ОК_Копия ТАБЛИЦА (ЛОКАЛИЗАЦИЯ 2011)_2014-2016 (20.09.2013г.ОВ)_Приложения №1-3_Вес перечень (ПВ1) " xfId="1416"/>
    <cellStyle name="_Умум ОК_Копия ТАБЛИЦА (ЛОКАЛИЗАЦИЯ 2011)_2014-2016 (20.09.2013г.ОВ)_Приложения №1-3_Вес перечень (ПВ1) " xfId="1417"/>
    <cellStyle name="_Умум ОК_Копия ТАБЛИЦА (ЛОКАЛИЗАЦИЯ 2011)_2014-2016 (20.09.2013г.ОВ)_Приложения №1-3_Вес перечень + 3 та хулоса" xfId="1418"/>
    <cellStyle name="_Умум ОК_Копия ТАБЛИЦА (ЛОКАЛИЗАЦИЯ 2011)_2014-2016 (20.09.2013г.ОВ)_Приложения №1-3_Вес перечень + 3 та хулоса" xfId="1419"/>
    <cellStyle name="_Умум ОК_Копия ТАБЛИЦА (ЛОКАЛИЗАЦИЯ 2011)_2014-2016 (20.09.2013г.ОВ)_Приложения №1-3_Приложение №2 ааа" xfId="1420"/>
    <cellStyle name="_Умум ОК_Копия ТАБЛИЦА (ЛОКАЛИЗАЦИЯ 2011)_2014-2016 (20.09.2013г.ОВ)_Приложения №1-3_Приложение №2 ааа" xfId="1421"/>
    <cellStyle name="_Умум ОК_Копия ТАБЛИЦА (ЛОКАЛИЗАЦИЯ 2011)_2014-2016 (21.09.2013г.ОВ)" xfId="1422"/>
    <cellStyle name="_Умум ОК_Копия ТАБЛИЦА (ЛОКАЛИЗАЦИЯ 2011)_2014-2016 (21.09.2013г.ОВ)" xfId="1423"/>
    <cellStyle name="_Умум ОК_Копия ТАБЛИЦА (ЛОКАЛИЗАЦИЯ 2011)_2014-2016 (21.09.2013г.ОВ)_Приложение _1+Свод МЭ (Охирги)" xfId="1424"/>
    <cellStyle name="_Умум ОК_Копия ТАБЛИЦА (ЛОКАЛИЗАЦИЯ 2011)_2014-2016 (21.09.2013г.ОВ)_Приложение _1+Свод МЭ (Охирги)" xfId="1425"/>
    <cellStyle name="_Умум ОК_Копия ТАБЛИЦА (ЛОКАЛИЗАЦИЯ 2011)_2014-2016 (21.09.2013г.ОВ)_Приложения №1-3" xfId="1426"/>
    <cellStyle name="_Умум ОК_Копия ТАБЛИЦА (ЛОКАЛИЗАЦИЯ 2011)_2014-2016 (21.09.2013г.ОВ)_Приложения №1-3" xfId="1427"/>
    <cellStyle name="_Умум ОК_Копия ТАБЛИЦА (ЛОКАЛИЗАЦИЯ 2011)_2014-2016 (21.09.2013г.ОВ)_Приложения №1-3_2" xfId="1428"/>
    <cellStyle name="_Умум ОК_Копия ТАБЛИЦА (ЛОКАЛИЗАЦИЯ 2011)_2014-2016 (21.09.2013г.ОВ)_Приложения №1-3_2" xfId="1429"/>
    <cellStyle name="_Умум ОК_Копия ТАБЛИЦА (ЛОКАЛИЗАЦИЯ 2011)_2014-2016 (21.09.2013г.ОВ)_Приложения №1-3_Вес перечень (ПВ1) " xfId="1430"/>
    <cellStyle name="_Умум ОК_Копия ТАБЛИЦА (ЛОКАЛИЗАЦИЯ 2011)_2014-2016 (21.09.2013г.ОВ)_Приложения №1-3_Вес перечень (ПВ1) " xfId="1431"/>
    <cellStyle name="_Умум ОК_Копия ТАБЛИЦА (ЛОКАЛИЗАЦИЯ 2011)_2014-2016 (21.09.2013г.ОВ)_Приложения №1-3_Вес перечень + 3 та хулоса" xfId="1432"/>
    <cellStyle name="_Умум ОК_Копия ТАБЛИЦА (ЛОКАЛИЗАЦИЯ 2011)_2014-2016 (21.09.2013г.ОВ)_Приложения №1-3_Вес перечень + 3 та хулоса" xfId="1433"/>
    <cellStyle name="_Умум ОК_Копия ТАБЛИЦА (ЛОКАЛИЗАЦИЯ 2011)_2014-2016 (21.09.2013г.ОВ)_Приложения №1-3_Приложение №2 ааа" xfId="1434"/>
    <cellStyle name="_Умум ОК_Копия ТАБЛИЦА (ЛОКАЛИЗАЦИЯ 2011)_2014-2016 (21.09.2013г.ОВ)_Приложения №1-3_Приложение №2 ааа" xfId="1435"/>
    <cellStyle name="_Умум ОК_Копия ТАБЛИЦА (ЛОКАЛИЗАЦИЯ 2011)_2014-2016 (илова 1)" xfId="1436"/>
    <cellStyle name="_Умум ОК_Копия ТАБЛИЦА (ЛОКАЛИЗАЦИЯ 2011)_2014-2016 (илова 1)" xfId="1437"/>
    <cellStyle name="_Умум ОК_Копия ТАБЛИЦА (ЛОКАЛИЗАЦИЯ 2011)_2014-2016 (илова 1)_Приложение _1+Свод МЭ (Охирги)" xfId="1438"/>
    <cellStyle name="_Умум ОК_Копия ТАБЛИЦА (ЛОКАЛИЗАЦИЯ 2011)_2014-2016 (илова 1)_Приложение _1+Свод МЭ (Охирги)" xfId="1439"/>
    <cellStyle name="_Умум ОК_Копия ТАБЛИЦА (ЛОКАЛИЗАЦИЯ 2011)_2014-2016 (илова 1)_Приложения №1-3" xfId="1440"/>
    <cellStyle name="_Умум ОК_Копия ТАБЛИЦА (ЛОКАЛИЗАЦИЯ 2011)_2014-2016 (илова 1)_Приложения №1-3" xfId="1441"/>
    <cellStyle name="_Умум ОК_Копия ТАБЛИЦА (ЛОКАЛИЗАЦИЯ 2011)_2014-2016 (илова 1)_Приложения №1-3_2" xfId="1442"/>
    <cellStyle name="_Умум ОК_Копия ТАБЛИЦА (ЛОКАЛИЗАЦИЯ 2011)_2014-2016 (илова 1)_Приложения №1-3_2" xfId="1443"/>
    <cellStyle name="_Умум ОК_Копия ТАБЛИЦА (ЛОКАЛИЗАЦИЯ 2011)_2014-2016 (илова 1)_Приложения №1-3_Вес перечень (ПВ1) " xfId="1444"/>
    <cellStyle name="_Умум ОК_Копия ТАБЛИЦА (ЛОКАЛИЗАЦИЯ 2011)_2014-2016 (илова 1)_Приложения №1-3_Вес перечень (ПВ1) " xfId="1445"/>
    <cellStyle name="_Умум ОК_Копия ТАБЛИЦА (ЛОКАЛИЗАЦИЯ 2011)_2014-2016 (илова 1)_Приложения №1-3_Вес перечень + 3 та хулоса" xfId="1446"/>
    <cellStyle name="_Умум ОК_Копия ТАБЛИЦА (ЛОКАЛИЗАЦИЯ 2011)_2014-2016 (илова 1)_Приложения №1-3_Вес перечень + 3 та хулоса" xfId="1447"/>
    <cellStyle name="_Умум ОК_Копия ТАБЛИЦА (ЛОКАЛИЗАЦИЯ 2011)_2014-2016 (илова 1)_Приложения №1-3_Приложение №2 ааа" xfId="1448"/>
    <cellStyle name="_Умум ОК_Копия ТАБЛИЦА (ЛОКАЛИЗАЦИЯ 2011)_2014-2016 (илова 1)_Приложения №1-3_Приложение №2 ааа" xfId="1449"/>
    <cellStyle name="_Умум ОК_Копия ТАБЛИЦА (ЛОКАЛИЗАЦИЯ 2011)_2014-2016 (илова 1в1)" xfId="1450"/>
    <cellStyle name="_Умум ОК_Копия ТАБЛИЦА (ЛОКАЛИЗАЦИЯ 2011)_2014-2016 (илова 1в1)" xfId="1451"/>
    <cellStyle name="_Умум ОК_Копия ТАБЛИЦА (ЛОКАЛИЗАЦИЯ 2011)_2014-2016 (илова 1в1)_Приложение _1+Свод МЭ (Охирги)" xfId="1452"/>
    <cellStyle name="_Умум ОК_Копия ТАБЛИЦА (ЛОКАЛИЗАЦИЯ 2011)_2014-2016 (илова 1в1)_Приложение _1+Свод МЭ (Охирги)" xfId="1453"/>
    <cellStyle name="_Умум ОК_Копия ТАБЛИЦА (ЛОКАЛИЗАЦИЯ 2011)_2014-2016 (илова 1в1)_Приложения №1-3" xfId="1454"/>
    <cellStyle name="_Умум ОК_Копия ТАБЛИЦА (ЛОКАЛИЗАЦИЯ 2011)_2014-2016 (илова 1в1)_Приложения №1-3" xfId="1455"/>
    <cellStyle name="_Умум ОК_Копия ТАБЛИЦА (ЛОКАЛИЗАЦИЯ 2011)_2014-2016 (илова 1в1)_Приложения №1-3_2" xfId="1456"/>
    <cellStyle name="_Умум ОК_Копия ТАБЛИЦА (ЛОКАЛИЗАЦИЯ 2011)_2014-2016 (илова 1в1)_Приложения №1-3_2" xfId="1457"/>
    <cellStyle name="_Умум ОК_Копия ТАБЛИЦА (ЛОКАЛИЗАЦИЯ 2011)_2014-2016 (илова 1в1)_Приложения №1-3_Вес перечень (ПВ1) " xfId="1458"/>
    <cellStyle name="_Умум ОК_Копия ТАБЛИЦА (ЛОКАЛИЗАЦИЯ 2011)_2014-2016 (илова 1в1)_Приложения №1-3_Вес перечень (ПВ1) " xfId="1459"/>
    <cellStyle name="_Умум ОК_Копия ТАБЛИЦА (ЛОКАЛИЗАЦИЯ 2011)_2014-2016 (илова 1в1)_Приложения №1-3_Вес перечень + 3 та хулоса" xfId="1460"/>
    <cellStyle name="_Умум ОК_Копия ТАБЛИЦА (ЛОКАЛИЗАЦИЯ 2011)_2014-2016 (илова 1в1)_Приложения №1-3_Вес перечень + 3 та хулоса" xfId="1461"/>
    <cellStyle name="_Умум ОК_Копия ТАБЛИЦА (ЛОКАЛИЗАЦИЯ 2011)_2014-2016 (илова 1в1)_Приложения №1-3_Приложение №2 ааа" xfId="1462"/>
    <cellStyle name="_Умум ОК_Копия ТАБЛИЦА (ЛОКАЛИЗАЦИЯ 2011)_2014-2016 (илова 1в1)_Приложения №1-3_Приложение №2 ааа" xfId="1463"/>
    <cellStyle name="_Умум ОК_Копия ТАБЛИЦА (ЛОКАЛИЗАЦИЯ 2011)_Коректировка№3" xfId="1464"/>
    <cellStyle name="_Умум ОК_Копия ТАБЛИЦА (ЛОКАЛИЗАЦИЯ 2011)_Коректировка№3" xfId="1465"/>
    <cellStyle name="_Умум ОК_Копия ТАБЛИЦА (ЛОКАЛИЗАЦИЯ 2011)_Приложение _1+Свод МЭ (Охирги)" xfId="1466"/>
    <cellStyle name="_Умум ОК_Копия ТАБЛИЦА (ЛОКАЛИЗАЦИЯ 2011)_Приложение _1+Свод МЭ (Охирги)" xfId="1467"/>
    <cellStyle name="_Умум ОК_Копия ТАБЛИЦА (ЛОКАЛИЗАЦИЯ 2011)_Приложения №1-3" xfId="1468"/>
    <cellStyle name="_Умум ОК_Копия ТАБЛИЦА (ЛОКАЛИЗАЦИЯ 2011)_Приложения №1-3" xfId="1469"/>
    <cellStyle name="_Умум ОК_Копия ТАБЛИЦА (ЛОКАЛИЗАЦИЯ 2011)_Приложения №1-3_2" xfId="1470"/>
    <cellStyle name="_Умум ОК_Копия ТАБЛИЦА (ЛОКАЛИЗАЦИЯ 2011)_Приложения №1-3_2" xfId="1471"/>
    <cellStyle name="_Умум ОК_Копия ТАБЛИЦА (ЛОКАЛИЗАЦИЯ 2011)_Приложения №1-3_Вес перечень (ПВ1) " xfId="1472"/>
    <cellStyle name="_Умум ОК_Копия ТАБЛИЦА (ЛОКАЛИЗАЦИЯ 2011)_Приложения №1-3_Вес перечень (ПВ1) " xfId="1473"/>
    <cellStyle name="_Умум ОК_Копия ТАБЛИЦА (ЛОКАЛИЗАЦИЯ 2011)_Приложения №1-3_Вес перечень + 3 та хулоса" xfId="1474"/>
    <cellStyle name="_Умум ОК_Копия ТАБЛИЦА (ЛОКАЛИЗАЦИЯ 2011)_Приложения №1-3_Вес перечень + 3 та хулоса" xfId="1475"/>
    <cellStyle name="_Умум ОК_Копия ТАБЛИЦА (ЛОКАЛИЗАЦИЯ 2011)_Приложения №1-3_Приложение №2 ааа" xfId="1476"/>
    <cellStyle name="_Умум ОК_Копия ТАБЛИЦА (ЛОКАЛИЗАЦИЯ 2011)_Приложения №1-3_Приложение №2 ааа" xfId="1477"/>
    <cellStyle name="_Умум ОК_Новые виды продукции 957" xfId="1478"/>
    <cellStyle name="_Умум ОК_Новые виды продукции 957" xfId="1479"/>
    <cellStyle name="_Умум ОК_Новые виды продукции 957 2" xfId="1480"/>
    <cellStyle name="_Умум ОК_Новые виды продукции 957 2" xfId="1481"/>
    <cellStyle name="_Умум ОК_объем экспорт" xfId="1482"/>
    <cellStyle name="_Умум ОК_объем экспорт" xfId="1483"/>
    <cellStyle name="_Умум ОК_Приложение №1+Свод" xfId="1484"/>
    <cellStyle name="_Умум ОК_Приложение №1+Свод" xfId="1485"/>
    <cellStyle name="_Умум ОК_Приложения №1-3" xfId="1486"/>
    <cellStyle name="_Умум ОК_Приложения №1-3" xfId="1487"/>
    <cellStyle name="_Умум ОК_Приложения №1-3_2" xfId="1488"/>
    <cellStyle name="_Умум ОК_Приложения №1-3_2" xfId="1489"/>
    <cellStyle name="_Умум ОК_Приложения №1-3_Вес перечень (ПВ1) " xfId="1490"/>
    <cellStyle name="_Умум ОК_Приложения №1-3_Вес перечень (ПВ1) " xfId="1491"/>
    <cellStyle name="_Умум ОК_Приложения №1-3_Вес перечень + 3 та хулоса" xfId="1492"/>
    <cellStyle name="_Умум ОК_Приложения №1-3_Вес перечень + 3 та хулоса" xfId="1493"/>
    <cellStyle name="_Умум ОК_Приложения №1-3_Приложение №2 ааа" xfId="1494"/>
    <cellStyle name="_Умум ОК_Приложения №1-3_Приложение №2 ааа" xfId="1495"/>
    <cellStyle name="_Умум ОК_Факт стат" xfId="1496"/>
    <cellStyle name="_Умум ОК_Факт стат" xfId="1497"/>
    <cellStyle name="_Умум ОК_Факт стат 10" xfId="1498"/>
    <cellStyle name="_Умум ОК_Факт стат 10" xfId="1499"/>
    <cellStyle name="_Умум ОК_Факт стат 11" xfId="1500"/>
    <cellStyle name="_Умум ОК_Факт стат 11" xfId="1501"/>
    <cellStyle name="_Умум ОК_Факт стат 12" xfId="1502"/>
    <cellStyle name="_Умум ОК_Факт стат 12" xfId="1503"/>
    <cellStyle name="_Умум ОК_Факт стат 13" xfId="1504"/>
    <cellStyle name="_Умум ОК_Факт стат 13" xfId="1505"/>
    <cellStyle name="_Умум ОК_Факт стат 14" xfId="1506"/>
    <cellStyle name="_Умум ОК_Факт стат 14" xfId="1507"/>
    <cellStyle name="_Умум ОК_Факт стат 15" xfId="1508"/>
    <cellStyle name="_Умум ОК_Факт стат 15" xfId="1509"/>
    <cellStyle name="_Умум ОК_Факт стат 16" xfId="1510"/>
    <cellStyle name="_Умум ОК_Факт стат 16" xfId="1511"/>
    <cellStyle name="_Умум ОК_Факт стат 17" xfId="1512"/>
    <cellStyle name="_Умум ОК_Факт стат 17" xfId="1513"/>
    <cellStyle name="_Умум ОК_Факт стат 18" xfId="1514"/>
    <cellStyle name="_Умум ОК_Факт стат 18" xfId="1515"/>
    <cellStyle name="_Умум ОК_Факт стат 19" xfId="1516"/>
    <cellStyle name="_Умум ОК_Факт стат 19" xfId="1517"/>
    <cellStyle name="_Умум ОК_Факт стат 2" xfId="1518"/>
    <cellStyle name="_Умум ОК_Факт стат 2" xfId="1519"/>
    <cellStyle name="_Умум ОК_Факт стат 20" xfId="1520"/>
    <cellStyle name="_Умум ОК_Факт стат 20" xfId="1521"/>
    <cellStyle name="_Умум ОК_Факт стат 21" xfId="1522"/>
    <cellStyle name="_Умум ОК_Факт стат 21" xfId="1523"/>
    <cellStyle name="_Умум ОК_Факт стат 22" xfId="1524"/>
    <cellStyle name="_Умум ОК_Факт стат 22" xfId="1525"/>
    <cellStyle name="_Умум ОК_Факт стат 23" xfId="1526"/>
    <cellStyle name="_Умум ОК_Факт стат 23" xfId="1527"/>
    <cellStyle name="_Умум ОК_Факт стат 24" xfId="1528"/>
    <cellStyle name="_Умум ОК_Факт стат 24" xfId="1529"/>
    <cellStyle name="_Умум ОК_Факт стат 25" xfId="1530"/>
    <cellStyle name="_Умум ОК_Факт стат 25" xfId="1531"/>
    <cellStyle name="_Умум ОК_Факт стат 3" xfId="1532"/>
    <cellStyle name="_Умум ОК_Факт стат 3" xfId="1533"/>
    <cellStyle name="_Умум ОК_Факт стат 4" xfId="1534"/>
    <cellStyle name="_Умум ОК_Факт стат 4" xfId="1535"/>
    <cellStyle name="_Умум ОК_Факт стат 5" xfId="1536"/>
    <cellStyle name="_Умум ОК_Факт стат 5" xfId="1537"/>
    <cellStyle name="_Умум ОК_Факт стат 6" xfId="1538"/>
    <cellStyle name="_Умум ОК_Факт стат 6" xfId="1539"/>
    <cellStyle name="_Умум ОК_Факт стат 7" xfId="1540"/>
    <cellStyle name="_Умум ОК_Факт стат 7" xfId="1541"/>
    <cellStyle name="_Умум ОК_Факт стат 8" xfId="1542"/>
    <cellStyle name="_Умум ОК_Факт стат 8" xfId="1543"/>
    <cellStyle name="_Умум ОК_Факт стат 9" xfId="1544"/>
    <cellStyle name="_Умум ОК_Факт стат 9" xfId="1545"/>
    <cellStyle name="_Умум ОК_Факт стат_1.Рассмотрительные-1" xfId="1546"/>
    <cellStyle name="_Умум ОК_Факт стат_1.Рассмотрительные-1" xfId="1547"/>
    <cellStyle name="_Умум ОК_Факт стат_2014-2016 (18.11.2013)" xfId="1548"/>
    <cellStyle name="_Умум ОК_Факт стат_2014-2016 (18.11.2013)" xfId="1549"/>
    <cellStyle name="_Умум ОК_Факт стат_2014-2016 (18.11.2013)_Приложение _1+Свод МЭ (Охирги)" xfId="1550"/>
    <cellStyle name="_Умум ОК_Факт стат_2014-2016 (18.11.2013)_Приложение _1+Свод МЭ (Охирги)" xfId="1551"/>
    <cellStyle name="_Умум ОК_Факт стат_2014-2016 (18.11.2013)_Приложения №1-3" xfId="1552"/>
    <cellStyle name="_Умум ОК_Факт стат_2014-2016 (18.11.2013)_Приложения №1-3" xfId="1553"/>
    <cellStyle name="_Умум ОК_Факт стат_2014-2016 (18.11.2013)_Приложения №1-3_2" xfId="1554"/>
    <cellStyle name="_Умум ОК_Факт стат_2014-2016 (18.11.2013)_Приложения №1-3_2" xfId="1555"/>
    <cellStyle name="_Умум ОК_Факт стат_2014-2016 (18.11.2013)_Приложения №1-3_Вес перечень (ПВ1) " xfId="1556"/>
    <cellStyle name="_Умум ОК_Факт стат_2014-2016 (18.11.2013)_Приложения №1-3_Вес перечень (ПВ1) " xfId="1557"/>
    <cellStyle name="_Умум ОК_Факт стат_2014-2016 (18.11.2013)_Приложения №1-3_Вес перечень + 3 та хулоса" xfId="1558"/>
    <cellStyle name="_Умум ОК_Факт стат_2014-2016 (18.11.2013)_Приложения №1-3_Вес перечень + 3 та хулоса" xfId="1559"/>
    <cellStyle name="_Умум ОК_Факт стат_2014-2016 (18.11.2013)_Приложения №1-3_Приложение №2 ааа" xfId="1560"/>
    <cellStyle name="_Умум ОК_Факт стат_2014-2016 (18.11.2013)_Приложения №1-3_Приложение №2 ааа" xfId="1561"/>
    <cellStyle name="_Умум ОК_Факт стат_2014-2016 (20.09.2013г.ОВ)" xfId="1562"/>
    <cellStyle name="_Умум ОК_Факт стат_2014-2016 (20.09.2013г.ОВ)" xfId="1563"/>
    <cellStyle name="_Умум ОК_Факт стат_2014-2016 (20.09.2013г.ОВ)_Приложение _1+Свод МЭ (Охирги)" xfId="1564"/>
    <cellStyle name="_Умум ОК_Факт стат_2014-2016 (20.09.2013г.ОВ)_Приложение _1+Свод МЭ (Охирги)" xfId="1565"/>
    <cellStyle name="_Умум ОК_Факт стат_2014-2016 (20.09.2013г.ОВ)_Приложения №1-3" xfId="1566"/>
    <cellStyle name="_Умум ОК_Факт стат_2014-2016 (20.09.2013г.ОВ)_Приложения №1-3" xfId="1567"/>
    <cellStyle name="_Умум ОК_Факт стат_2014-2016 (20.09.2013г.ОВ)_Приложения №1-3_2" xfId="1568"/>
    <cellStyle name="_Умум ОК_Факт стат_2014-2016 (20.09.2013г.ОВ)_Приложения №1-3_2" xfId="1569"/>
    <cellStyle name="_Умум ОК_Факт стат_2014-2016 (20.09.2013г.ОВ)_Приложения №1-3_Вес перечень (ПВ1) " xfId="1570"/>
    <cellStyle name="_Умум ОК_Факт стат_2014-2016 (20.09.2013г.ОВ)_Приложения №1-3_Вес перечень (ПВ1) " xfId="1571"/>
    <cellStyle name="_Умум ОК_Факт стат_2014-2016 (20.09.2013г.ОВ)_Приложения №1-3_Вес перечень + 3 та хулоса" xfId="1572"/>
    <cellStyle name="_Умум ОК_Факт стат_2014-2016 (20.09.2013г.ОВ)_Приложения №1-3_Вес перечень + 3 та хулоса" xfId="1573"/>
    <cellStyle name="_Умум ОК_Факт стат_2014-2016 (20.09.2013г.ОВ)_Приложения №1-3_Приложение №2 ааа" xfId="1574"/>
    <cellStyle name="_Умум ОК_Факт стат_2014-2016 (20.09.2013г.ОВ)_Приложения №1-3_Приложение №2 ааа" xfId="1575"/>
    <cellStyle name="_Умум ОК_Факт стат_2014-2016 (21.09.2013г.ОВ)" xfId="1576"/>
    <cellStyle name="_Умум ОК_Факт стат_2014-2016 (21.09.2013г.ОВ)" xfId="1577"/>
    <cellStyle name="_Умум ОК_Факт стат_2014-2016 (21.09.2013г.ОВ)_Приложение _1+Свод МЭ (Охирги)" xfId="1578"/>
    <cellStyle name="_Умум ОК_Факт стат_2014-2016 (21.09.2013г.ОВ)_Приложение _1+Свод МЭ (Охирги)" xfId="1579"/>
    <cellStyle name="_Умум ОК_Факт стат_2014-2016 (21.09.2013г.ОВ)_Приложения №1-3" xfId="1580"/>
    <cellStyle name="_Умум ОК_Факт стат_2014-2016 (21.09.2013г.ОВ)_Приложения №1-3" xfId="1581"/>
    <cellStyle name="_Умум ОК_Факт стат_2014-2016 (21.09.2013г.ОВ)_Приложения №1-3_2" xfId="1582"/>
    <cellStyle name="_Умум ОК_Факт стат_2014-2016 (21.09.2013г.ОВ)_Приложения №1-3_2" xfId="1583"/>
    <cellStyle name="_Умум ОК_Факт стат_2014-2016 (21.09.2013г.ОВ)_Приложения №1-3_Вес перечень (ПВ1) " xfId="1584"/>
    <cellStyle name="_Умум ОК_Факт стат_2014-2016 (21.09.2013г.ОВ)_Приложения №1-3_Вес перечень (ПВ1) " xfId="1585"/>
    <cellStyle name="_Умум ОК_Факт стат_2014-2016 (21.09.2013г.ОВ)_Приложения №1-3_Вес перечень + 3 та хулоса" xfId="1586"/>
    <cellStyle name="_Умум ОК_Факт стат_2014-2016 (21.09.2013г.ОВ)_Приложения №1-3_Вес перечень + 3 та хулоса" xfId="1587"/>
    <cellStyle name="_Умум ОК_Факт стат_2014-2016 (21.09.2013г.ОВ)_Приложения №1-3_Приложение №2 ааа" xfId="1588"/>
    <cellStyle name="_Умум ОК_Факт стат_2014-2016 (21.09.2013г.ОВ)_Приложения №1-3_Приложение №2 ааа" xfId="1589"/>
    <cellStyle name="_Умум ОК_Факт стат_2014-2016 (илова 1)" xfId="1590"/>
    <cellStyle name="_Умум ОК_Факт стат_2014-2016 (илова 1)" xfId="1591"/>
    <cellStyle name="_Умум ОК_Факт стат_2014-2016 (илова 1)_Приложение _1+Свод МЭ (Охирги)" xfId="1592"/>
    <cellStyle name="_Умум ОК_Факт стат_2014-2016 (илова 1)_Приложение _1+Свод МЭ (Охирги)" xfId="1593"/>
    <cellStyle name="_Умум ОК_Факт стат_2014-2016 (илова 1)_Приложения №1-3" xfId="1594"/>
    <cellStyle name="_Умум ОК_Факт стат_2014-2016 (илова 1)_Приложения №1-3" xfId="1595"/>
    <cellStyle name="_Умум ОК_Факт стат_2014-2016 (илова 1)_Приложения №1-3_2" xfId="1596"/>
    <cellStyle name="_Умум ОК_Факт стат_2014-2016 (илова 1)_Приложения №1-3_2" xfId="1597"/>
    <cellStyle name="_Умум ОК_Факт стат_2014-2016 (илова 1)_Приложения №1-3_Вес перечень (ПВ1) " xfId="1598"/>
    <cellStyle name="_Умум ОК_Факт стат_2014-2016 (илова 1)_Приложения №1-3_Вес перечень (ПВ1) " xfId="1599"/>
    <cellStyle name="_Умум ОК_Факт стат_2014-2016 (илова 1)_Приложения №1-3_Вес перечень + 3 та хулоса" xfId="1600"/>
    <cellStyle name="_Умум ОК_Факт стат_2014-2016 (илова 1)_Приложения №1-3_Вес перечень + 3 та хулоса" xfId="1601"/>
    <cellStyle name="_Умум ОК_Факт стат_2014-2016 (илова 1)_Приложения №1-3_Приложение №2 ааа" xfId="1602"/>
    <cellStyle name="_Умум ОК_Факт стат_2014-2016 (илова 1)_Приложения №1-3_Приложение №2 ааа" xfId="1603"/>
    <cellStyle name="_Умум ОК_Факт стат_2014-2016 (илова 1в1)" xfId="1604"/>
    <cellStyle name="_Умум ОК_Факт стат_2014-2016 (илова 1в1)" xfId="1605"/>
    <cellStyle name="_Умум ОК_Факт стат_2014-2016 (илова 1в1)_Приложение _1+Свод МЭ (Охирги)" xfId="1606"/>
    <cellStyle name="_Умум ОК_Факт стат_2014-2016 (илова 1в1)_Приложение _1+Свод МЭ (Охирги)" xfId="1607"/>
    <cellStyle name="_Умум ОК_Факт стат_2014-2016 (илова 1в1)_Приложения №1-3" xfId="1608"/>
    <cellStyle name="_Умум ОК_Факт стат_2014-2016 (илова 1в1)_Приложения №1-3" xfId="1609"/>
    <cellStyle name="_Умум ОК_Факт стат_2014-2016 (илова 1в1)_Приложения №1-3_2" xfId="1610"/>
    <cellStyle name="_Умум ОК_Факт стат_2014-2016 (илова 1в1)_Приложения №1-3_2" xfId="1611"/>
    <cellStyle name="_Умум ОК_Факт стат_2014-2016 (илова 1в1)_Приложения №1-3_Вес перечень (ПВ1) " xfId="1612"/>
    <cellStyle name="_Умум ОК_Факт стат_2014-2016 (илова 1в1)_Приложения №1-3_Вес перечень (ПВ1) " xfId="1613"/>
    <cellStyle name="_Умум ОК_Факт стат_2014-2016 (илова 1в1)_Приложения №1-3_Вес перечень + 3 та хулоса" xfId="1614"/>
    <cellStyle name="_Умум ОК_Факт стат_2014-2016 (илова 1в1)_Приложения №1-3_Вес перечень + 3 та хулоса" xfId="1615"/>
    <cellStyle name="_Умум ОК_Факт стат_2014-2016 (илова 1в1)_Приложения №1-3_Приложение №2 ааа" xfId="1616"/>
    <cellStyle name="_Умум ОК_Факт стат_2014-2016 (илова 1в1)_Приложения №1-3_Приложение №2 ааа" xfId="1617"/>
    <cellStyle name="_Умум ОК_Факт стат_ИМПОРТОЗАМЕЩЕНИЕ" xfId="1618"/>
    <cellStyle name="_Умум ОК_Факт стат_ИМПОРТОЗАМЕЩЕНИЕ" xfId="1619"/>
    <cellStyle name="_Умум ОК_Факт стат_ИМПОРТОЗАМЕЩЕНИЕ_2" xfId="1620"/>
    <cellStyle name="_Умум ОК_Факт стат_ИМПОРТОЗАМЕЩЕНИЕ_2" xfId="1621"/>
    <cellStyle name="_Умум ОК_Факт стат_ИМПОРТОЗАМЕЩЕНИЕ_2.Приложение №1+раздел на 2" xfId="1622"/>
    <cellStyle name="_Умум ОК_Факт стат_ИМПОРТОЗАМЕЩЕНИЕ_2.Приложение №1+раздел на 2" xfId="1623"/>
    <cellStyle name="_Умум ОК_Факт стат_ИМПОРТОЗАМЕЩЕНИЕ_Вес перечень (ПВ1) " xfId="1624"/>
    <cellStyle name="_Умум ОК_Факт стат_ИМПОРТОЗАМЕЩЕНИЕ_Вес перечень (ПВ1) " xfId="1625"/>
    <cellStyle name="_Умум ОК_Факт стат_ИМПОРТОЗАМЕЩЕНИЕ_Вес перечень + 3 та хулоса" xfId="1626"/>
    <cellStyle name="_Умум ОК_Факт стат_ИМПОРТОЗАМЕЩЕНИЕ_Вес перечень + 3 та хулоса" xfId="1627"/>
    <cellStyle name="_Умум ОК_Факт стат_ИМПОРТОЗАМЕЩЕНИЕ_Коректировка№3" xfId="1628"/>
    <cellStyle name="_Умум ОК_Факт стат_ИМПОРТОЗАМЕЩЕНИЕ_Коректировка№3" xfId="1629"/>
    <cellStyle name="_Умум ОК_Факт стат_ИМПОРТОЗАМЕЩЕНИЕ_Переходящие и новые" xfId="1630"/>
    <cellStyle name="_Умум ОК_Факт стат_ИМПОРТОЗАМЕЩЕНИЕ_Переходящие и новые" xfId="1631"/>
    <cellStyle name="_Умум ОК_Факт стат_ИМПОРТОЗАМЕЩЕНИЕ_Приложение №2 ааа" xfId="1632"/>
    <cellStyle name="_Умум ОК_Факт стат_ИМПОРТОЗАМЕЩЕНИЕ_Приложение №2 ааа" xfId="1633"/>
    <cellStyle name="_Умум ОК_Факт стат_ИМПОРТОЗАМЕЩЕНИЕ_Приложения №1-3" xfId="1634"/>
    <cellStyle name="_Умум ОК_Факт стат_ИМПОРТОЗАМЕЩЕНИЕ_Приложения №1-3" xfId="1635"/>
    <cellStyle name="_Умум ОК_Факт стат_ИМПОРТОЗАМЕЩЕНИЕ_РЕЕСТР ориг" xfId="1636"/>
    <cellStyle name="_Умум ОК_Факт стат_ИМПОРТОЗАМЕЩЕНИЕ_РЕЕСТР ориг" xfId="1637"/>
    <cellStyle name="_Умум ОК_Факт стат_ИМПОРТОЗАМЕЩЕНИЕ_РЕЕСТР- ПП-1590" xfId="1638"/>
    <cellStyle name="_Умум ОК_Факт стат_ИМПОРТОЗАМЕЩЕНИЕ_РЕЕСТР- ПП-1590" xfId="1639"/>
    <cellStyle name="_Умум ОК_Факт стат_Коректировка№3" xfId="1640"/>
    <cellStyle name="_Умум ОК_Факт стат_Коректировка№3" xfId="1641"/>
    <cellStyle name="_Умум ОК_Факт стат_Новые виды продукции 957" xfId="1642"/>
    <cellStyle name="_Умум ОК_Факт стат_Новые виды продукции 957" xfId="1643"/>
    <cellStyle name="_Умум ОК_Факт стат_Новые виды продукции 957 2" xfId="1644"/>
    <cellStyle name="_Умум ОК_Факт стат_Новые виды продукции 957 2" xfId="1645"/>
    <cellStyle name="_Умум ОК_Факт стат_объем экспорт" xfId="1646"/>
    <cellStyle name="_Умум ОК_Факт стат_объем экспорт" xfId="1647"/>
    <cellStyle name="_Умум ОК_Факт стат_Приложение _1+Свод МЭ (Охирги)" xfId="1648"/>
    <cellStyle name="_Умум ОК_Факт стат_Приложение _1+Свод МЭ (Охирги)" xfId="1649"/>
    <cellStyle name="_Умум ОК_Факт стат_Приложение №1+Свод" xfId="1650"/>
    <cellStyle name="_Умум ОК_Факт стат_Приложение №1+Свод" xfId="1651"/>
    <cellStyle name="_Умум ОК_Факт стат_Приложение_2" xfId="1652"/>
    <cellStyle name="_Умум ОК_Факт стат_Приложение_2" xfId="1653"/>
    <cellStyle name="_Умум ОК_Факт стат_Приложение_2 2" xfId="1654"/>
    <cellStyle name="_Умум ОК_Факт стат_Приложение_2 2" xfId="1655"/>
    <cellStyle name="_Умум ОК_Факт стат_Приложение_2_Приложение _1+Свод МЭ (Охирги)" xfId="1656"/>
    <cellStyle name="_Умум ОК_Факт стат_Приложение_2_Приложение _1+Свод МЭ (Охирги)" xfId="1657"/>
    <cellStyle name="_Умум ОК_Факт стат_Приложение_2_Приложения №1-3" xfId="1658"/>
    <cellStyle name="_Умум ОК_Факт стат_Приложение_2_Приложения №1-3" xfId="1659"/>
    <cellStyle name="_Умум ОК_Факт стат_Приложение_2_Приложения №1-3_2" xfId="1660"/>
    <cellStyle name="_Умум ОК_Факт стат_Приложение_2_Приложения №1-3_2" xfId="1661"/>
    <cellStyle name="_Умум ОК_Факт стат_Приложение_2_Приложения №1-3_Вес перечень (ПВ1) " xfId="1662"/>
    <cellStyle name="_Умум ОК_Факт стат_Приложение_2_Приложения №1-3_Вес перечень (ПВ1) " xfId="1663"/>
    <cellStyle name="_Умум ОК_Факт стат_Приложение_2_Приложения №1-3_Вес перечень + 3 та хулоса" xfId="1664"/>
    <cellStyle name="_Умум ОК_Факт стат_Приложение_2_Приложения №1-3_Вес перечень + 3 та хулоса" xfId="1665"/>
    <cellStyle name="_Умум ОК_Факт стат_Приложение_2_Приложения №1-3_Приложение №2 ааа" xfId="1666"/>
    <cellStyle name="_Умум ОК_Факт стат_Приложение_2_Приложения №1-3_Приложение №2 ааа" xfId="1667"/>
    <cellStyle name="_Умум ОК_Факт стат_Приложения 1-3 к проекту ПП 11.07.2011" xfId="1668"/>
    <cellStyle name="_Умум ОК_Факт стат_Приложения 1-3 к проекту ПП 11.07.2011" xfId="1669"/>
    <cellStyle name="_Умум ОК_Факт стат_Приложения 1-3 к проекту ПП 11.07.2011 2" xfId="1670"/>
    <cellStyle name="_Умум ОК_Факт стат_Приложения 1-3 к проекту ПП 11.07.2011 2" xfId="1671"/>
    <cellStyle name="_Умум ОК_Факт стат_Приложения 1-3 к проекту ПП 11.07.2011_Приложение _1+Свод МЭ (Охирги)" xfId="1672"/>
    <cellStyle name="_Умум ОК_Факт стат_Приложения 1-3 к проекту ПП 11.07.2011_Приложение _1+Свод МЭ (Охирги)" xfId="1673"/>
    <cellStyle name="_Умум ОК_Факт стат_Приложения 1-3 к проекту ПП 11.07.2011_Приложения №1-3" xfId="1674"/>
    <cellStyle name="_Умум ОК_Факт стат_Приложения 1-3 к проекту ПП 11.07.2011_Приложения №1-3" xfId="1675"/>
    <cellStyle name="_Умум ОК_Факт стат_Приложения 1-3 к проекту ПП 11.07.2011_Приложения №1-3_2" xfId="1676"/>
    <cellStyle name="_Умум ОК_Факт стат_Приложения 1-3 к проекту ПП 11.07.2011_Приложения №1-3_2" xfId="1677"/>
    <cellStyle name="_Умум ОК_Факт стат_Приложения 1-3 к проекту ПП 11.07.2011_Приложения №1-3_Вес перечень (ПВ1) " xfId="1678"/>
    <cellStyle name="_Умум ОК_Факт стат_Приложения 1-3 к проекту ПП 11.07.2011_Приложения №1-3_Вес перечень (ПВ1) " xfId="1679"/>
    <cellStyle name="_Умум ОК_Факт стат_Приложения 1-3 к проекту ПП 11.07.2011_Приложения №1-3_Вес перечень + 3 та хулоса" xfId="1680"/>
    <cellStyle name="_Умум ОК_Факт стат_Приложения 1-3 к проекту ПП 11.07.2011_Приложения №1-3_Вес перечень + 3 та хулоса" xfId="1681"/>
    <cellStyle name="_Умум ОК_Факт стат_Приложения 1-3 к проекту ПП 11.07.2011_Приложения №1-3_Приложение №2 ааа" xfId="1682"/>
    <cellStyle name="_Умум ОК_Факт стат_Приложения 1-3 к проекту ПП 11.07.2011_Приложения №1-3_Приложение №2 ааа" xfId="1683"/>
    <cellStyle name="_Умум ОК_Факт стат_Приложения №1-3" xfId="1684"/>
    <cellStyle name="_Умум ОК_Факт стат_Приложения №1-3" xfId="1685"/>
    <cellStyle name="_Умум ОК_Факт стат_Приложения №1-3_2" xfId="1686"/>
    <cellStyle name="_Умум ОК_Факт стат_Приложения №1-3_2" xfId="1687"/>
    <cellStyle name="_Умум ОК_Факт стат_Приложения №1-3_Вес перечень (ПВ1) " xfId="1688"/>
    <cellStyle name="_Умум ОК_Факт стат_Приложения №1-3_Вес перечень (ПВ1) " xfId="1689"/>
    <cellStyle name="_Умум ОК_Факт стат_Приложения №1-3_Вес перечень + 3 та хулоса" xfId="1690"/>
    <cellStyle name="_Умум ОК_Факт стат_Приложения №1-3_Вес перечень + 3 та хулоса" xfId="1691"/>
    <cellStyle name="_Умум ОК_Факт стат_Приложения №1-3_Приложение №2 ааа" xfId="1692"/>
    <cellStyle name="_Умум ОК_Факт стат_Приложения №1-3_Приложение №2 ааа" xfId="1693"/>
    <cellStyle name="_Умум ОК_Факт стат_Приложения к постановлению" xfId="1694"/>
    <cellStyle name="_Умум ОК_Факт стат_Приложения к постановлению" xfId="1695"/>
    <cellStyle name="_Умум ОК_Факт стат_Приложения к постановлению 1-3" xfId="1696"/>
    <cellStyle name="_Умум ОК_Факт стат_Приложения к постановлению 1-3" xfId="1697"/>
    <cellStyle name="_Умум ОК_Факт стат_Приложения к постановлению 1-3 2" xfId="1698"/>
    <cellStyle name="_Умум ОК_Факт стат_Приложения к постановлению 1-3 2" xfId="1699"/>
    <cellStyle name="_Умум ОК_Факт стат_Приложения к постановлению 1-3_Приложение _1+Свод МЭ (Охирги)" xfId="1700"/>
    <cellStyle name="_Умум ОК_Факт стат_Приложения к постановлению 1-3_Приложение _1+Свод МЭ (Охирги)" xfId="1701"/>
    <cellStyle name="_Умум ОК_Факт стат_Приложения к постановлению 1-3_Приложения №1-3" xfId="1702"/>
    <cellStyle name="_Умум ОК_Факт стат_Приложения к постановлению 1-3_Приложения №1-3" xfId="1703"/>
    <cellStyle name="_Умум ОК_Факт стат_Приложения к постановлению 1-3_Приложения №1-3_2" xfId="1704"/>
    <cellStyle name="_Умум ОК_Факт стат_Приложения к постановлению 1-3_Приложения №1-3_2" xfId="1705"/>
    <cellStyle name="_Умум ОК_Факт стат_Приложения к постановлению 1-3_Приложения №1-3_Вес перечень (ПВ1) " xfId="1706"/>
    <cellStyle name="_Умум ОК_Факт стат_Приложения к постановлению 1-3_Приложения №1-3_Вес перечень (ПВ1) " xfId="1707"/>
    <cellStyle name="_Умум ОК_Факт стат_Приложения к постановлению 1-3_Приложения №1-3_Вес перечень + 3 та хулоса" xfId="1708"/>
    <cellStyle name="_Умум ОК_Факт стат_Приложения к постановлению 1-3_Приложения №1-3_Вес перечень + 3 та хулоса" xfId="1709"/>
    <cellStyle name="_Умум ОК_Факт стат_Приложения к постановлению 1-3_Приложения №1-3_Приложение №2 ааа" xfId="1710"/>
    <cellStyle name="_Умум ОК_Факт стат_Приложения к постановлению 1-3_Приложения №1-3_Приложение №2 ааа" xfId="1711"/>
    <cellStyle name="_Умум ОК_Факт стат_Приложения к постановлению 2" xfId="1712"/>
    <cellStyle name="_Умум ОК_Факт стат_Приложения к постановлению 2" xfId="1713"/>
    <cellStyle name="_Умум ОК_Факт стат_Приложения к постановлению- Азимову" xfId="1714"/>
    <cellStyle name="_Умум ОК_Факт стат_Приложения к постановлению- Азимову" xfId="1715"/>
    <cellStyle name="_Умум ОК_Факт стат_Приложения к постановлению- Азимову 2" xfId="1716"/>
    <cellStyle name="_Умум ОК_Факт стат_Приложения к постановлению- Азимову 2" xfId="1717"/>
    <cellStyle name="_Умум ОК_Факт стат_Приложения к постановлению- Азимову 2 2" xfId="1718"/>
    <cellStyle name="_Умум ОК_Факт стат_Приложения к постановлению- Азимову 2 2" xfId="1719"/>
    <cellStyle name="_Умум ОК_Факт стат_Приложения к постановлению- Азимову 2_Приложение _1+Свод МЭ (Охирги)" xfId="1720"/>
    <cellStyle name="_Умум ОК_Факт стат_Приложения к постановлению- Азимову 2_Приложение _1+Свод МЭ (Охирги)" xfId="1721"/>
    <cellStyle name="_Умум ОК_Факт стат_Приложения к постановлению- Азимову 2_Приложения №1-3" xfId="1722"/>
    <cellStyle name="_Умум ОК_Факт стат_Приложения к постановлению- Азимову 2_Приложения №1-3" xfId="1723"/>
    <cellStyle name="_Умум ОК_Факт стат_Приложения к постановлению- Азимову 2_Приложения №1-3_2" xfId="1724"/>
    <cellStyle name="_Умум ОК_Факт стат_Приложения к постановлению- Азимову 2_Приложения №1-3_2" xfId="1725"/>
    <cellStyle name="_Умум ОК_Факт стат_Приложения к постановлению- Азимову 2_Приложения №1-3_Вес перечень (ПВ1) " xfId="1726"/>
    <cellStyle name="_Умум ОК_Факт стат_Приложения к постановлению- Азимову 2_Приложения №1-3_Вес перечень (ПВ1) " xfId="1727"/>
    <cellStyle name="_Умум ОК_Факт стат_Приложения к постановлению- Азимову 2_Приложения №1-3_Вес перечень + 3 та хулоса" xfId="1728"/>
    <cellStyle name="_Умум ОК_Факт стат_Приложения к постановлению- Азимову 2_Приложения №1-3_Вес перечень + 3 та хулоса" xfId="1729"/>
    <cellStyle name="_Умум ОК_Факт стат_Приложения к постановлению- Азимову 2_Приложения №1-3_Приложение №2 ааа" xfId="1730"/>
    <cellStyle name="_Умум ОК_Факт стат_Приложения к постановлению- Азимову 2_Приложения №1-3_Приложение №2 ааа" xfId="1731"/>
    <cellStyle name="_Умум ОК_Факт стат_Приложения к постановлению- Азимову 3" xfId="1732"/>
    <cellStyle name="_Умум ОК_Факт стат_Приложения к постановлению- Азимову 3" xfId="1733"/>
    <cellStyle name="_Умум ОК_Факт стат_Приложения к постановлению- Азимову_Приложение _1+Свод МЭ (Охирги)" xfId="1734"/>
    <cellStyle name="_Умум ОК_Факт стат_Приложения к постановлению- Азимову_Приложение _1+Свод МЭ (Охирги)" xfId="1735"/>
    <cellStyle name="_Умум ОК_Факт стат_Приложения к постановлению- Азимову_Приложения №1-3" xfId="1736"/>
    <cellStyle name="_Умум ОК_Факт стат_Приложения к постановлению- Азимову_Приложения №1-3" xfId="1737"/>
    <cellStyle name="_Умум ОК_Факт стат_Приложения к постановлению- Азимову_Приложения №1-3_2" xfId="1738"/>
    <cellStyle name="_Умум ОК_Факт стат_Приложения к постановлению- Азимову_Приложения №1-3_2" xfId="1739"/>
    <cellStyle name="_Умум ОК_Факт стат_Приложения к постановлению- Азимову_Приложения №1-3_Вес перечень (ПВ1) " xfId="1740"/>
    <cellStyle name="_Умум ОК_Факт стат_Приложения к постановлению- Азимову_Приложения №1-3_Вес перечень (ПВ1) " xfId="1741"/>
    <cellStyle name="_Умум ОК_Факт стат_Приложения к постановлению- Азимову_Приложения №1-3_Вес перечень + 3 та хулоса" xfId="1742"/>
    <cellStyle name="_Умум ОК_Факт стат_Приложения к постановлению- Азимову_Приложения №1-3_Вес перечень + 3 та хулоса" xfId="1743"/>
    <cellStyle name="_Умум ОК_Факт стат_Приложения к постановлению- Азимову_Приложения №1-3_Приложение №2 ааа" xfId="1744"/>
    <cellStyle name="_Умум ОК_Факт стат_Приложения к постановлению- Азимову_Приложения №1-3_Приложение №2 ааа" xfId="1745"/>
    <cellStyle name="_Умум ОК_Факт стат_Приложения к постановлению посл." xfId="1746"/>
    <cellStyle name="_Умум ОК_Факт стат_Приложения к постановлению посл." xfId="1747"/>
    <cellStyle name="_Умум ОК_Факт стат_Приложения к постановлению посл. 2" xfId="1748"/>
    <cellStyle name="_Умум ОК_Факт стат_Приложения к постановлению посл. 2" xfId="1749"/>
    <cellStyle name="_Умум ОК_Факт стат_Приложения к постановлению посл._Приложение _1+Свод МЭ (Охирги)" xfId="1750"/>
    <cellStyle name="_Умум ОК_Факт стат_Приложения к постановлению посл._Приложение _1+Свод МЭ (Охирги)" xfId="1751"/>
    <cellStyle name="_Умум ОК_Факт стат_Приложения к постановлению посл._Приложения №1-3" xfId="1752"/>
    <cellStyle name="_Умум ОК_Факт стат_Приложения к постановлению посл._Приложения №1-3" xfId="1753"/>
    <cellStyle name="_Умум ОК_Факт стат_Приложения к постановлению посл._Приложения №1-3_2" xfId="1754"/>
    <cellStyle name="_Умум ОК_Факт стат_Приложения к постановлению посл._Приложения №1-3_2" xfId="1755"/>
    <cellStyle name="_Умум ОК_Факт стат_Приложения к постановлению посл._Приложения №1-3_Вес перечень (ПВ1) " xfId="1756"/>
    <cellStyle name="_Умум ОК_Факт стат_Приложения к постановлению посл._Приложения №1-3_Вес перечень (ПВ1) " xfId="1757"/>
    <cellStyle name="_Умум ОК_Факт стат_Приложения к постановлению посл._Приложения №1-3_Вес перечень + 3 та хулоса" xfId="1758"/>
    <cellStyle name="_Умум ОК_Факт стат_Приложения к постановлению посл._Приложения №1-3_Вес перечень + 3 та хулоса" xfId="1759"/>
    <cellStyle name="_Умум ОК_Факт стат_Приложения к постановлению посл._Приложения №1-3_Приложение №2 ааа" xfId="1760"/>
    <cellStyle name="_Умум ОК_Факт стат_Приложения к постановлению посл._Приложения №1-3_Приложение №2 ааа" xfId="1761"/>
    <cellStyle name="_Умум ОК_Факт стат_Приложения к постановлению_Приложение _1+Свод МЭ (Охирги)" xfId="1762"/>
    <cellStyle name="_Умум ОК_Факт стат_Приложения к постановлению_Приложение _1+Свод МЭ (Охирги)" xfId="1763"/>
    <cellStyle name="_Умум ОК_Факт стат_Приложения к постановлению_Приложения №1-3" xfId="1764"/>
    <cellStyle name="_Умум ОК_Факт стат_Приложения к постановлению_Приложения №1-3" xfId="1765"/>
    <cellStyle name="_Умум ОК_Факт стат_Приложения к постановлению_Приложения №1-3_2" xfId="1766"/>
    <cellStyle name="_Умум ОК_Факт стат_Приложения к постановлению_Приложения №1-3_2" xfId="1767"/>
    <cellStyle name="_Умум ОК_Факт стат_Приложения к постановлению_Приложения №1-3_Вес перечень (ПВ1) " xfId="1768"/>
    <cellStyle name="_Умум ОК_Факт стат_Приложения к постановлению_Приложения №1-3_Вес перечень (ПВ1) " xfId="1769"/>
    <cellStyle name="_Умум ОК_Факт стат_Приложения к постановлению_Приложения №1-3_Вес перечень + 3 та хулоса" xfId="1770"/>
    <cellStyle name="_Умум ОК_Факт стат_Приложения к постановлению_Приложения №1-3_Вес перечень + 3 та хулоса" xfId="1771"/>
    <cellStyle name="_Умум ОК_Факт стат_Приложения к постановлению_Приложения №1-3_Приложение №2 ааа" xfId="1772"/>
    <cellStyle name="_Умум ОК_Факт стат_Приложения к постановлению_Приложения №1-3_Приложение №2 ааа" xfId="1773"/>
    <cellStyle name="_Умум ОК_Факт стат_Рассмотрительные таблицы" xfId="1774"/>
    <cellStyle name="_Умум ОК_Факт стат_Рассмотрительные таблицы" xfId="1775"/>
    <cellStyle name="_Умум ОК_Факт стат_РЕЕСТР- ПП-1590" xfId="1776"/>
    <cellStyle name="_Умум ОК_Факт стат_РЕЕСТР- ПП-1590" xfId="1777"/>
    <cellStyle name="_Факт стат" xfId="1778"/>
    <cellStyle name="_Факт стат" xfId="1779"/>
    <cellStyle name="_Факт стат 10" xfId="1780"/>
    <cellStyle name="_Факт стат 10" xfId="1781"/>
    <cellStyle name="_Факт стат 11" xfId="1782"/>
    <cellStyle name="_Факт стат 11" xfId="1783"/>
    <cellStyle name="_Факт стат 12" xfId="1784"/>
    <cellStyle name="_Факт стат 12" xfId="1785"/>
    <cellStyle name="_Факт стат 13" xfId="1786"/>
    <cellStyle name="_Факт стат 13" xfId="1787"/>
    <cellStyle name="_Факт стат 14" xfId="1788"/>
    <cellStyle name="_Факт стат 14" xfId="1789"/>
    <cellStyle name="_Факт стат 15" xfId="1790"/>
    <cellStyle name="_Факт стат 15" xfId="1791"/>
    <cellStyle name="_Факт стат 16" xfId="1792"/>
    <cellStyle name="_Факт стат 16" xfId="1793"/>
    <cellStyle name="_Факт стат 17" xfId="1794"/>
    <cellStyle name="_Факт стат 17" xfId="1795"/>
    <cellStyle name="_Факт стат 18" xfId="1796"/>
    <cellStyle name="_Факт стат 18" xfId="1797"/>
    <cellStyle name="_Факт стат 19" xfId="1798"/>
    <cellStyle name="_Факт стат 19" xfId="1799"/>
    <cellStyle name="_Факт стат 2" xfId="1800"/>
    <cellStyle name="_Факт стат 2" xfId="1801"/>
    <cellStyle name="_Факт стат 20" xfId="1802"/>
    <cellStyle name="_Факт стат 20" xfId="1803"/>
    <cellStyle name="_Факт стат 21" xfId="1804"/>
    <cellStyle name="_Факт стат 21" xfId="1805"/>
    <cellStyle name="_Факт стат 22" xfId="1806"/>
    <cellStyle name="_Факт стат 22" xfId="1807"/>
    <cellStyle name="_Факт стат 23" xfId="1808"/>
    <cellStyle name="_Факт стат 23" xfId="1809"/>
    <cellStyle name="_Факт стат 24" xfId="1810"/>
    <cellStyle name="_Факт стат 24" xfId="1811"/>
    <cellStyle name="_Факт стат 25" xfId="1812"/>
    <cellStyle name="_Факт стат 25" xfId="1813"/>
    <cellStyle name="_Факт стат 3" xfId="1814"/>
    <cellStyle name="_Факт стат 3" xfId="1815"/>
    <cellStyle name="_Факт стат 4" xfId="1816"/>
    <cellStyle name="_Факт стат 4" xfId="1817"/>
    <cellStyle name="_Факт стат 5" xfId="1818"/>
    <cellStyle name="_Факт стат 5" xfId="1819"/>
    <cellStyle name="_Факт стат 6" xfId="1820"/>
    <cellStyle name="_Факт стат 6" xfId="1821"/>
    <cellStyle name="_Факт стат 7" xfId="1822"/>
    <cellStyle name="_Факт стат 7" xfId="1823"/>
    <cellStyle name="_Факт стат 8" xfId="1824"/>
    <cellStyle name="_Факт стат 8" xfId="1825"/>
    <cellStyle name="_Факт стат 9" xfId="1826"/>
    <cellStyle name="_Факт стат 9" xfId="1827"/>
    <cellStyle name="_Факт стат_ИМПОРТОЗАМЕЩЕНИЕ" xfId="1828"/>
    <cellStyle name="_Факт стат_ИМПОРТОЗАМЕЩЕНИЕ" xfId="1829"/>
    <cellStyle name="_Факт стат_ИМПОРТОЗАМЕЩЕНИЕ_2" xfId="1830"/>
    <cellStyle name="_Факт стат_ИМПОРТОЗАМЕЩЕНИЕ_2" xfId="1831"/>
    <cellStyle name="_Факт стат_ИМПОРТОЗАМЕЩЕНИЕ_2.Приложение №1+раздел на 2" xfId="1832"/>
    <cellStyle name="_Факт стат_ИМПОРТОЗАМЕЩЕНИЕ_2.Приложение №1+раздел на 2" xfId="1833"/>
    <cellStyle name="_Факт стат_ИМПОРТОЗАМЕЩЕНИЕ_Вес перечень (ПВ1) " xfId="1834"/>
    <cellStyle name="_Факт стат_ИМПОРТОЗАМЕЩЕНИЕ_Вес перечень (ПВ1) " xfId="1835"/>
    <cellStyle name="_Факт стат_ИМПОРТОЗАМЕЩЕНИЕ_Вес перечень + 3 та хулоса" xfId="1836"/>
    <cellStyle name="_Факт стат_ИМПОРТОЗАМЕЩЕНИЕ_Вес перечень + 3 та хулоса" xfId="1837"/>
    <cellStyle name="_Факт стат_ИМПОРТОЗАМЕЩЕНИЕ_Коректировка№3" xfId="1838"/>
    <cellStyle name="_Факт стат_ИМПОРТОЗАМЕЩЕНИЕ_Коректировка№3" xfId="1839"/>
    <cellStyle name="_Факт стат_ИМПОРТОЗАМЕЩЕНИЕ_Переходящие и новые" xfId="1840"/>
    <cellStyle name="_Факт стат_ИМПОРТОЗАМЕЩЕНИЕ_Переходящие и новые" xfId="1841"/>
    <cellStyle name="_Факт стат_ИМПОРТОЗАМЕЩЕНИЕ_Приложение №2 ааа" xfId="1842"/>
    <cellStyle name="_Факт стат_ИМПОРТОЗАМЕЩЕНИЕ_Приложение №2 ааа" xfId="1843"/>
    <cellStyle name="_Факт стат_ИМПОРТОЗАМЕЩЕНИЕ_Приложения №1-3" xfId="1844"/>
    <cellStyle name="_Факт стат_ИМПОРТОЗАМЕЩЕНИЕ_Приложения №1-3" xfId="1845"/>
    <cellStyle name="_Факт стат_ИМПОРТОЗАМЕЩЕНИЕ_РЕЕСТР ориг" xfId="1846"/>
    <cellStyle name="_Факт стат_ИМПОРТОЗАМЕЩЕНИЕ_РЕЕСТР ориг" xfId="1847"/>
    <cellStyle name="_Факт стат_ИМПОРТОЗАМЕЩЕНИЕ_РЕЕСТР- ПП-1590" xfId="1848"/>
    <cellStyle name="_Факт стат_ИМПОРТОЗАМЕЩЕНИЕ_РЕЕСТР- ПП-1590" xfId="1849"/>
    <cellStyle name="_Факт стат_Новые виды продукции 957" xfId="1850"/>
    <cellStyle name="_Факт стат_Новые виды продукции 957" xfId="1851"/>
    <cellStyle name="_Факт стат_Новые виды продукции 957 2" xfId="1852"/>
    <cellStyle name="_Факт стат_Новые виды продукции 957 2" xfId="1853"/>
    <cellStyle name="_Факт стат_объем экспорт" xfId="1854"/>
    <cellStyle name="_Факт стат_объем экспорт" xfId="1855"/>
    <cellStyle name="_Факт стат_Приложение №1+Свод" xfId="1856"/>
    <cellStyle name="_Факт стат_Приложение №1+Свод" xfId="1857"/>
    <cellStyle name="_Факт стат_Приложения №1-3" xfId="1858"/>
    <cellStyle name="_Факт стат_Приложения №1-3" xfId="1859"/>
    <cellStyle name="_Факт стат_Приложения №1-3_2" xfId="1860"/>
    <cellStyle name="_Факт стат_Приложения №1-3_2" xfId="1861"/>
    <cellStyle name="_Факт стат_Приложения №1-3_Вес перечень (ПВ1) " xfId="1862"/>
    <cellStyle name="_Факт стат_Приложения №1-3_Вес перечень (ПВ1) " xfId="1863"/>
    <cellStyle name="_Факт стат_Приложения №1-3_Вес перечень + 3 та хулоса" xfId="1864"/>
    <cellStyle name="_Факт стат_Приложения №1-3_Вес перечень + 3 та хулоса" xfId="1865"/>
    <cellStyle name="_Факт стат_Приложения №1-3_Приложение №2 ааа" xfId="1866"/>
    <cellStyle name="_Факт стат_Приложения №1-3_Приложение №2 ааа" xfId="1867"/>
    <cellStyle name="_Факт стат_Приложения к постановлению- Азимову 2" xfId="1868"/>
    <cellStyle name="_Факт стат_Приложения к постановлению- Азимову 2" xfId="1869"/>
    <cellStyle name="_Факт стат_Приложения к постановлению- Азимову 2 2" xfId="1870"/>
    <cellStyle name="_Факт стат_Приложения к постановлению- Азимову 2 2" xfId="1871"/>
    <cellStyle name="_Факт стат_Приложения к постановлению- Азимову 2_Приложение _1+Свод МЭ (Охирги)" xfId="1872"/>
    <cellStyle name="_Факт стат_Приложения к постановлению- Азимову 2_Приложение _1+Свод МЭ (Охирги)" xfId="1873"/>
    <cellStyle name="_Факт стат_Приложения к постановлению- Азимову 2_Приложения №1-3" xfId="1874"/>
    <cellStyle name="_Факт стат_Приложения к постановлению- Азимову 2_Приложения №1-3" xfId="1875"/>
    <cellStyle name="_Факт стат_Приложения к постановлению- Азимову 2_Приложения №1-3_2" xfId="1876"/>
    <cellStyle name="_Факт стат_Приложения к постановлению- Азимову 2_Приложения №1-3_2" xfId="1877"/>
    <cellStyle name="_Факт стат_Приложения к постановлению- Азимову 2_Приложения №1-3_Вес перечень (ПВ1) " xfId="1878"/>
    <cellStyle name="_Факт стат_Приложения к постановлению- Азимову 2_Приложения №1-3_Вес перечень (ПВ1) " xfId="1879"/>
    <cellStyle name="_Факт стат_Приложения к постановлению- Азимову 2_Приложения №1-3_Вес перечень + 3 та хулоса" xfId="1880"/>
    <cellStyle name="_Факт стат_Приложения к постановлению- Азимову 2_Приложения №1-3_Вес перечень + 3 та хулоса" xfId="1881"/>
    <cellStyle name="_Факт стат_Приложения к постановлению- Азимову 2_Приложения №1-3_Приложение №2 ааа" xfId="1882"/>
    <cellStyle name="_Факт стат_Приложения к постановлению- Азимову 2_Приложения №1-3_Приложение №2 ааа" xfId="1883"/>
    <cellStyle name="" xfId="1884"/>
    <cellStyle name="" xfId="1885"/>
    <cellStyle name=" 10" xfId="1886"/>
    <cellStyle name=" 10" xfId="1887"/>
    <cellStyle name=" 11" xfId="1888"/>
    <cellStyle name=" 11" xfId="1889"/>
    <cellStyle name=" 12" xfId="1890"/>
    <cellStyle name=" 12" xfId="1891"/>
    <cellStyle name=" 13" xfId="1892"/>
    <cellStyle name=" 13" xfId="1893"/>
    <cellStyle name=" 14" xfId="1894"/>
    <cellStyle name=" 14" xfId="1895"/>
    <cellStyle name=" 15" xfId="1896"/>
    <cellStyle name=" 15" xfId="1897"/>
    <cellStyle name=" 16" xfId="1898"/>
    <cellStyle name=" 16" xfId="1899"/>
    <cellStyle name=" 17" xfId="1900"/>
    <cellStyle name=" 17" xfId="1901"/>
    <cellStyle name=" 18" xfId="1902"/>
    <cellStyle name=" 18" xfId="1903"/>
    <cellStyle name=" 19" xfId="1904"/>
    <cellStyle name=" 19" xfId="1905"/>
    <cellStyle name=" 2" xfId="1906"/>
    <cellStyle name=" 2" xfId="1907"/>
    <cellStyle name=" 20" xfId="1908"/>
    <cellStyle name=" 20" xfId="1909"/>
    <cellStyle name=" 21" xfId="1910"/>
    <cellStyle name=" 21" xfId="1911"/>
    <cellStyle name=" 22" xfId="1912"/>
    <cellStyle name=" 22" xfId="1913"/>
    <cellStyle name=" 23" xfId="1914"/>
    <cellStyle name=" 23" xfId="1915"/>
    <cellStyle name=" 24" xfId="1916"/>
    <cellStyle name=" 24" xfId="1917"/>
    <cellStyle name=" 25" xfId="1918"/>
    <cellStyle name=" 25" xfId="1919"/>
    <cellStyle name=" 26" xfId="1920"/>
    <cellStyle name=" 26" xfId="1921"/>
    <cellStyle name=" 27" xfId="1922"/>
    <cellStyle name=" 27" xfId="1923"/>
    <cellStyle name=" 3" xfId="1924"/>
    <cellStyle name=" 3" xfId="1925"/>
    <cellStyle name=" 4" xfId="1926"/>
    <cellStyle name=" 4" xfId="1927"/>
    <cellStyle name=" 5" xfId="1928"/>
    <cellStyle name=" 5" xfId="1929"/>
    <cellStyle name=" 6" xfId="1930"/>
    <cellStyle name=" 6" xfId="1931"/>
    <cellStyle name=" 7" xfId="1932"/>
    <cellStyle name=" 7" xfId="1933"/>
    <cellStyle name=" 8" xfId="1934"/>
    <cellStyle name=" 8" xfId="1935"/>
    <cellStyle name=" 9" xfId="1936"/>
    <cellStyle name=" 9" xfId="1937"/>
    <cellStyle name="_8- 9-10-жадвал" xfId="1938"/>
    <cellStyle name="_8- 9-10-жадвал" xfId="1939"/>
    <cellStyle name="_8- 9-10-жадвал_1.Рассмотрительные-1" xfId="1940"/>
    <cellStyle name="_8- 9-10-жадвал_1.Рассмотрительные-1" xfId="1941"/>
    <cellStyle name="_8- 9-10-жадвал_2" xfId="1942"/>
    <cellStyle name="_8- 9-10-жадвал_2" xfId="1943"/>
    <cellStyle name="_8- 9-10-жадвал_2.Приложение №1+раздел на 2" xfId="1944"/>
    <cellStyle name="_8- 9-10-жадвал_2.Приложение №1+раздел на 2" xfId="1945"/>
    <cellStyle name="_8- 9-10-жадвал_Вес перечень (ПВ1) " xfId="1946"/>
    <cellStyle name="_8- 9-10-жадвал_Вес перечень (ПВ1) " xfId="1947"/>
    <cellStyle name="_8- 9-10-жадвал_Вес перечень + 3 та хулоса" xfId="1948"/>
    <cellStyle name="_8- 9-10-жадвал_Вес перечень + 3 та хулоса" xfId="1949"/>
    <cellStyle name="_8- 9-10-жадвал_Коректировка№3" xfId="1950"/>
    <cellStyle name="_8- 9-10-жадвал_Коректировка№3" xfId="1951"/>
    <cellStyle name="_8- 9-10-жадвал_объем экспорт" xfId="1952"/>
    <cellStyle name="_8- 9-10-жадвал_объем экспорт" xfId="1953"/>
    <cellStyle name="_8- 9-10-жадвал_Переходящие и новые" xfId="1954"/>
    <cellStyle name="_8- 9-10-жадвал_Переходящие и новые" xfId="1955"/>
    <cellStyle name="_8- 9-10-жадвал_Приложение _1+Свод МЭ (Охирги)" xfId="1956"/>
    <cellStyle name="_8- 9-10-жадвал_Приложение _1+Свод МЭ (Охирги)" xfId="1957"/>
    <cellStyle name="_8- 9-10-жадвал_Приложение №1+Свод" xfId="1958"/>
    <cellStyle name="_8- 9-10-жадвал_Приложение №1+Свод" xfId="1959"/>
    <cellStyle name="_8- 9-10-жадвал_Приложение №2 ааа" xfId="1960"/>
    <cellStyle name="_8- 9-10-жадвал_Приложение №2 ааа" xfId="1961"/>
    <cellStyle name="_8- 9-10-жадвал_Приложения №1-3" xfId="1962"/>
    <cellStyle name="_8- 9-10-жадвал_Приложения №1-3" xfId="1963"/>
    <cellStyle name="_8- 9-10-жадвал_Рассмотрительные таблицы" xfId="1964"/>
    <cellStyle name="_8- 9-10-жадвал_Рассмотрительные таблицы" xfId="1965"/>
    <cellStyle name="_8- 9-10-жадвал_РЕЕСТР ориг" xfId="1966"/>
    <cellStyle name="_8- 9-10-жадвал_РЕЕСТР ориг" xfId="1967"/>
    <cellStyle name="_8- 9-10-жадвал_РЕЕСТР- ПП-1590" xfId="1968"/>
    <cellStyle name="_8- 9-10-жадвал_РЕЕСТР- ПП-1590" xfId="1969"/>
    <cellStyle name="_ИМПОРТОЗАМЕЩЕНИЕ" xfId="1970"/>
    <cellStyle name="_ИМПОРТОЗАМЕЩЕНИЕ" xfId="1971"/>
    <cellStyle name="_ИМПОРТОЗАМЕЩЕНИЕ_2" xfId="1972"/>
    <cellStyle name="_ИМПОРТОЗАМЕЩЕНИЕ_2" xfId="1973"/>
    <cellStyle name="_ИМПОРТОЗАМЕЩЕНИЕ_2.Приложение №1+раздел на 2" xfId="1974"/>
    <cellStyle name="_ИМПОРТОЗАМЕЩЕНИЕ_2.Приложение №1+раздел на 2" xfId="1975"/>
    <cellStyle name="_ИМПОРТОЗАМЕЩЕНИЕ_Вес перечень (ПВ1) " xfId="1976"/>
    <cellStyle name="_ИМПОРТОЗАМЕЩЕНИЕ_Вес перечень (ПВ1) " xfId="1977"/>
    <cellStyle name="_ИМПОРТОЗАМЕЩЕНИЕ_Вес перечень + 3 та хулоса" xfId="1978"/>
    <cellStyle name="_ИМПОРТОЗАМЕЩЕНИЕ_Вес перечень + 3 та хулоса" xfId="1979"/>
    <cellStyle name="_ИМПОРТОЗАМЕЩЕНИЕ_Коректировка№3" xfId="1980"/>
    <cellStyle name="_ИМПОРТОЗАМЕЩЕНИЕ_Коректировка№3" xfId="1981"/>
    <cellStyle name="_ИМПОРТОЗАМЕЩЕНИЕ_Переходящие и новые" xfId="1982"/>
    <cellStyle name="_ИМПОРТОЗАМЕЩЕНИЕ_Переходящие и новые" xfId="1983"/>
    <cellStyle name="_ИМПОРТОЗАМЕЩЕНИЕ_Приложение №2 ааа" xfId="1984"/>
    <cellStyle name="_ИМПОРТОЗАМЕЩЕНИЕ_Приложение №2 ааа" xfId="1985"/>
    <cellStyle name="_ИМПОРТОЗАМЕЩЕНИЕ_Приложения №1-3" xfId="1986"/>
    <cellStyle name="_ИМПОРТОЗАМЕЩЕНИЕ_Приложения №1-3" xfId="1987"/>
    <cellStyle name="_ИМПОРТОЗАМЕЩЕНИЕ_РЕЕСТР ориг" xfId="1988"/>
    <cellStyle name="_ИМПОРТОЗАМЕЩЕНИЕ_РЕЕСТР ориг" xfId="1989"/>
    <cellStyle name="_ИМПОРТОЗАМЕЩЕНИЕ_РЕЕСТР- ПП-1590" xfId="1990"/>
    <cellStyle name="_ИМПОРТОЗАМЕЩЕНИЕ_РЕЕСТР- ПП-1590" xfId="1991"/>
    <cellStyle name="_Копия ТАБЛИЦА (ЛОКАЛИЗАЦИЯ 2011)" xfId="1992"/>
    <cellStyle name="_Копия ТАБЛИЦА (ЛОКАЛИЗАЦИЯ 2011)" xfId="1993"/>
    <cellStyle name="_Копия ТАБЛИЦА (ЛОКАЛИЗАЦИЯ 2011) 2" xfId="1994"/>
    <cellStyle name="_Копия ТАБЛИЦА (ЛОКАЛИЗАЦИЯ 2011) 2" xfId="1995"/>
    <cellStyle name="_Копия ТАБЛИЦА (ЛОКАЛИЗАЦИЯ 2011)_Приложение _1+Свод МЭ (Охирги)" xfId="1996"/>
    <cellStyle name="_Копия ТАБЛИЦА (ЛОКАЛИЗАЦИЯ 2011)_Приложение _1+Свод МЭ (Охирги)" xfId="1997"/>
    <cellStyle name="_Копия ТАБЛИЦА (ЛОКАЛИЗАЦИЯ 2011)_Приложения №1-3" xfId="1998"/>
    <cellStyle name="_Копия ТАБЛИЦА (ЛОКАЛИЗАЦИЯ 2011)_Приложения №1-3" xfId="1999"/>
    <cellStyle name="_Копия ТАБЛИЦА (ЛОКАЛИЗАЦИЯ 2011)_Приложения №1-3_2" xfId="2000"/>
    <cellStyle name="_Копия ТАБЛИЦА (ЛОКАЛИЗАЦИЯ 2011)_Приложения №1-3_2" xfId="2001"/>
    <cellStyle name="_Копия ТАБЛИЦА (ЛОКАЛИЗАЦИЯ 2011)_Приложения №1-3_Вес перечень (ПВ1) " xfId="2002"/>
    <cellStyle name="_Копия ТАБЛИЦА (ЛОКАЛИЗАЦИЯ 2011)_Приложения №1-3_Вес перечень (ПВ1) " xfId="2003"/>
    <cellStyle name="_Копия ТАБЛИЦА (ЛОКАЛИЗАЦИЯ 2011)_Приложения №1-3_Вес перечень + 3 та хулоса" xfId="2004"/>
    <cellStyle name="_Копия ТАБЛИЦА (ЛОКАЛИЗАЦИЯ 2011)_Приложения №1-3_Вес перечень + 3 та хулоса" xfId="2005"/>
    <cellStyle name="_Копия ТАБЛИЦА (ЛОКАЛИЗАЦИЯ 2011)_Приложения №1-3_Приложение №2 ааа" xfId="2006"/>
    <cellStyle name="_Копия ТАБЛИЦА (ЛОКАЛИЗАЦИЯ 2011)_Приложения №1-3_Приложение №2 ааа" xfId="2007"/>
    <cellStyle name="_МВЭС Хусанбой" xfId="2008"/>
    <cellStyle name="_МВЭС Хусанбой" xfId="2009"/>
    <cellStyle name="_МВЭС Хусанбой_1.Рассмотрительные-1" xfId="2010"/>
    <cellStyle name="_МВЭС Хусанбой_1.Рассмотрительные-1" xfId="2011"/>
    <cellStyle name="_МВЭС Хусанбой_2" xfId="2012"/>
    <cellStyle name="_МВЭС Хусанбой_2" xfId="2013"/>
    <cellStyle name="_МВЭС Хусанбой_2.Приложение №1+раздел на 2" xfId="2014"/>
    <cellStyle name="_МВЭС Хусанбой_2.Приложение №1+раздел на 2" xfId="2015"/>
    <cellStyle name="_МВЭС Хусанбой_Вес перечень (ПВ1) " xfId="2016"/>
    <cellStyle name="_МВЭС Хусанбой_Вес перечень (ПВ1) " xfId="2017"/>
    <cellStyle name="_МВЭС Хусанбой_Вес перечень + 3 та хулоса" xfId="2018"/>
    <cellStyle name="_МВЭС Хусанбой_Вес перечень + 3 та хулоса" xfId="2019"/>
    <cellStyle name="_МВЭС Хусанбой_Коректировка№3" xfId="2020"/>
    <cellStyle name="_МВЭС Хусанбой_Коректировка№3" xfId="2021"/>
    <cellStyle name="_МВЭС Хусанбой_объем экспорт" xfId="2022"/>
    <cellStyle name="_МВЭС Хусанбой_объем экспорт" xfId="2023"/>
    <cellStyle name="_МВЭС Хусанбой_Переходящие и новые" xfId="2024"/>
    <cellStyle name="_МВЭС Хусанбой_Переходящие и новые" xfId="2025"/>
    <cellStyle name="_МВЭС Хусанбой_Приложение _1+Свод МЭ (Охирги)" xfId="2026"/>
    <cellStyle name="_МВЭС Хусанбой_Приложение _1+Свод МЭ (Охирги)" xfId="2027"/>
    <cellStyle name="_МВЭС Хусанбой_Приложение №1+Свод" xfId="2028"/>
    <cellStyle name="_МВЭС Хусанбой_Приложение №1+Свод" xfId="2029"/>
    <cellStyle name="_МВЭС Хусанбой_Приложение №2 ааа" xfId="2030"/>
    <cellStyle name="_МВЭС Хусанбой_Приложение №2 ааа" xfId="2031"/>
    <cellStyle name="_МВЭС Хусанбой_Приложения №1-3" xfId="2032"/>
    <cellStyle name="_МВЭС Хусанбой_Приложения №1-3" xfId="2033"/>
    <cellStyle name="_МВЭС Хусанбой_Рассмотрительные таблицы" xfId="2034"/>
    <cellStyle name="_МВЭС Хусанбой_Рассмотрительные таблицы" xfId="2035"/>
    <cellStyle name="_МВЭС Хусанбой_РЕЕСТР ориг" xfId="2036"/>
    <cellStyle name="_МВЭС Хусанбой_РЕЕСТР ориг" xfId="2037"/>
    <cellStyle name="_МВЭС Хусанбой_РЕЕСТР- ПП-1590" xfId="2038"/>
    <cellStyle name="_МВЭС Хусанбой_РЕЕСТР- ПП-1590" xfId="2039"/>
    <cellStyle name="_МВЭС2" xfId="2040"/>
    <cellStyle name="_МВЭС2" xfId="2041"/>
    <cellStyle name="_МВЭС2_1.Рассмотрительные-1" xfId="2042"/>
    <cellStyle name="_МВЭС2_1.Рассмотрительные-1" xfId="2043"/>
    <cellStyle name="_МВЭС2_2" xfId="2044"/>
    <cellStyle name="_МВЭС2_2" xfId="2045"/>
    <cellStyle name="_МВЭС2_2.Приложение №1+раздел на 2" xfId="2046"/>
    <cellStyle name="_МВЭС2_2.Приложение №1+раздел на 2" xfId="2047"/>
    <cellStyle name="_МВЭС2_Вес перечень (ПВ1) " xfId="2048"/>
    <cellStyle name="_МВЭС2_Вес перечень (ПВ1) " xfId="2049"/>
    <cellStyle name="_МВЭС2_Вес перечень + 3 та хулоса" xfId="2050"/>
    <cellStyle name="_МВЭС2_Вес перечень + 3 та хулоса" xfId="2051"/>
    <cellStyle name="_МВЭС2_Коректировка№3" xfId="2052"/>
    <cellStyle name="_МВЭС2_Коректировка№3" xfId="2053"/>
    <cellStyle name="_МВЭС2_объем экспорт" xfId="2054"/>
    <cellStyle name="_МВЭС2_объем экспорт" xfId="2055"/>
    <cellStyle name="_МВЭС2_Переходящие и новые" xfId="2056"/>
    <cellStyle name="_МВЭС2_Переходящие и новые" xfId="2057"/>
    <cellStyle name="_МВЭС2_Приложение _1+Свод МЭ (Охирги)" xfId="2058"/>
    <cellStyle name="_МВЭС2_Приложение _1+Свод МЭ (Охирги)" xfId="2059"/>
    <cellStyle name="_МВЭС2_Приложение №1+Свод" xfId="2060"/>
    <cellStyle name="_МВЭС2_Приложение №1+Свод" xfId="2061"/>
    <cellStyle name="_МВЭС2_Приложение №2 ааа" xfId="2062"/>
    <cellStyle name="_МВЭС2_Приложение №2 ааа" xfId="2063"/>
    <cellStyle name="_МВЭС2_Приложения №1-3" xfId="2064"/>
    <cellStyle name="_МВЭС2_Приложения №1-3" xfId="2065"/>
    <cellStyle name="_МВЭС2_Рассмотрительные таблицы" xfId="2066"/>
    <cellStyle name="_МВЭС2_Рассмотрительные таблицы" xfId="2067"/>
    <cellStyle name="_МВЭС2_РЕЕСТР ориг" xfId="2068"/>
    <cellStyle name="_МВЭС2_РЕЕСТР ориг" xfId="2069"/>
    <cellStyle name="_МВЭС2_РЕЕСТР- ПП-1590" xfId="2070"/>
    <cellStyle name="_МВЭС2_РЕЕСТР- ПП-1590" xfId="2071"/>
    <cellStyle name="_Новые виды продукции 957" xfId="2072"/>
    <cellStyle name="_Новые виды продукции 957" xfId="2073"/>
    <cellStyle name="_Новые виды продукции 957 2" xfId="2074"/>
    <cellStyle name="_Новые виды продукции 957 2" xfId="2075"/>
    <cellStyle name="_объем экспорт" xfId="2076"/>
    <cellStyle name="_объем экспорт" xfId="2077"/>
    <cellStyle name="_Приложение №1+Свод" xfId="2078"/>
    <cellStyle name="_Приложение №1+Свод" xfId="2079"/>
    <cellStyle name="_Приложения №1-3" xfId="2080"/>
    <cellStyle name="_Приложения №1-3" xfId="2081"/>
    <cellStyle name="_Приложения №1-3_2" xfId="2082"/>
    <cellStyle name="_Приложения №1-3_2" xfId="2083"/>
    <cellStyle name="_Приложения №1-3_Вес перечень (ПВ1) " xfId="2084"/>
    <cellStyle name="_Приложения №1-3_Вес перечень (ПВ1) " xfId="2085"/>
    <cellStyle name="_Приложения №1-3_Вес перечень + 3 та хулоса" xfId="2086"/>
    <cellStyle name="_Приложения №1-3_Вес перечень + 3 та хулоса" xfId="2087"/>
    <cellStyle name="_Приложения №1-3_Приложение №2 ааа" xfId="2088"/>
    <cellStyle name="_Приложения №1-3_Приложение №2 ааа" xfId="2089"/>
    <cellStyle name="_СВОД Жадваллар 2008-2012й" xfId="2090"/>
    <cellStyle name="_СВОД Жадваллар 2008-2012й" xfId="2091"/>
    <cellStyle name="_СВОД Жадваллар 2008-2012й_1.Рассмотрительные-1" xfId="2092"/>
    <cellStyle name="_СВОД Жадваллар 2008-2012й_1.Рассмотрительные-1" xfId="2093"/>
    <cellStyle name="_СВОД Жадваллар 2008-2012й_2" xfId="2094"/>
    <cellStyle name="_СВОД Жадваллар 2008-2012й_2" xfId="2095"/>
    <cellStyle name="_СВОД Жадваллар 2008-2012й_2.Приложение №1+раздел на 2" xfId="2096"/>
    <cellStyle name="_СВОД Жадваллар 2008-2012й_2.Приложение №1+раздел на 2" xfId="2097"/>
    <cellStyle name="_СВОД Жадваллар 2008-2012й_Вес перечень (ПВ1) " xfId="2098"/>
    <cellStyle name="_СВОД Жадваллар 2008-2012й_Вес перечень (ПВ1) " xfId="2099"/>
    <cellStyle name="_СВОД Жадваллар 2008-2012й_Вес перечень + 3 та хулоса" xfId="2100"/>
    <cellStyle name="_СВОД Жадваллар 2008-2012й_Вес перечень + 3 та хулоса" xfId="2101"/>
    <cellStyle name="_СВОД Жадваллар 2008-2012й_Коректировка№3" xfId="2102"/>
    <cellStyle name="_СВОД Жадваллар 2008-2012й_Коректировка№3" xfId="2103"/>
    <cellStyle name="_СВОД Жадваллар 2008-2012й_объем экспорт" xfId="2104"/>
    <cellStyle name="_СВОД Жадваллар 2008-2012й_объем экспорт" xfId="2105"/>
    <cellStyle name="_СВОД Жадваллар 2008-2012й_Переходящие и новые" xfId="2106"/>
    <cellStyle name="_СВОД Жадваллар 2008-2012й_Переходящие и новые" xfId="2107"/>
    <cellStyle name="_СВОД Жадваллар 2008-2012й_Приложение _1+Свод МЭ (Охирги)" xfId="2108"/>
    <cellStyle name="_СВОД Жадваллар 2008-2012й_Приложение _1+Свод МЭ (Охирги)" xfId="2109"/>
    <cellStyle name="_СВОД Жадваллар 2008-2012й_Приложение №1+Свод" xfId="2110"/>
    <cellStyle name="_СВОД Жадваллар 2008-2012й_Приложение №1+Свод" xfId="2111"/>
    <cellStyle name="_СВОД Жадваллар 2008-2012й_Приложение №2 ааа" xfId="2112"/>
    <cellStyle name="_СВОД Жадваллар 2008-2012й_Приложение №2 ааа" xfId="2113"/>
    <cellStyle name="_СВОД Жадваллар 2008-2012й_Приложения №1-3" xfId="2114"/>
    <cellStyle name="_СВОД Жадваллар 2008-2012й_Приложения №1-3" xfId="2115"/>
    <cellStyle name="_СВОД Жадваллар 2008-2012й_Рассмотрительные таблицы" xfId="2116"/>
    <cellStyle name="_СВОД Жадваллар 2008-2012й_Рассмотрительные таблицы" xfId="2117"/>
    <cellStyle name="_СВОД Жадваллар 2008-2012й_РЕЕСТР ориг" xfId="2118"/>
    <cellStyle name="_СВОД Жадваллар 2008-2012й_РЕЕСТР ориг" xfId="2119"/>
    <cellStyle name="_СВОД Жадваллар 2008-2012й_РЕЕСТР- ПП-1590" xfId="2120"/>
    <cellStyle name="_СВОД Жадваллар 2008-2012й_РЕЕСТР- ПП-1590" xfId="2121"/>
    <cellStyle name="_СВОД Жадваллар 2008-2012й_СВОД Прогноз 2008-2012й" xfId="2122"/>
    <cellStyle name="_СВОД Жадваллар 2008-2012й_СВОД Прогноз 2008-2012й" xfId="2123"/>
    <cellStyle name="_СВОД Жадваллар 2008-2012й_СВОД Прогноз 2008-2012й_1.Рассмотрительные-1" xfId="2124"/>
    <cellStyle name="_СВОД Жадваллар 2008-2012й_СВОД Прогноз 2008-2012й_1.Рассмотрительные-1" xfId="2125"/>
    <cellStyle name="_СВОД Жадваллар 2008-2012й_СВОД Прогноз 2008-2012й_2" xfId="2126"/>
    <cellStyle name="_СВОД Жадваллар 2008-2012й_СВОД Прогноз 2008-2012й_2" xfId="2127"/>
    <cellStyle name="_СВОД Жадваллар 2008-2012й_СВОД Прогноз 2008-2012й_2.Приложение №1+раздел на 2" xfId="2128"/>
    <cellStyle name="_СВОД Жадваллар 2008-2012й_СВОД Прогноз 2008-2012й_2.Приложение №1+раздел на 2" xfId="2129"/>
    <cellStyle name="_СВОД Жадваллар 2008-2012й_СВОД Прогноз 2008-2012й_Вес перечень (ПВ1) " xfId="2130"/>
    <cellStyle name="_СВОД Жадваллар 2008-2012й_СВОД Прогноз 2008-2012й_Вес перечень (ПВ1) " xfId="2131"/>
    <cellStyle name="_СВОД Жадваллар 2008-2012й_СВОД Прогноз 2008-2012й_Вес перечень + 3 та хулоса" xfId="2132"/>
    <cellStyle name="_СВОД Жадваллар 2008-2012й_СВОД Прогноз 2008-2012й_Вес перечень + 3 та хулоса" xfId="2133"/>
    <cellStyle name="_СВОД Жадваллар 2008-2012й_СВОД Прогноз 2008-2012й_Коректировка№3" xfId="2134"/>
    <cellStyle name="_СВОД Жадваллар 2008-2012й_СВОД Прогноз 2008-2012й_Коректировка№3" xfId="2135"/>
    <cellStyle name="_СВОД Жадваллар 2008-2012й_СВОД Прогноз 2008-2012й_объем экспорт" xfId="2136"/>
    <cellStyle name="_СВОД Жадваллар 2008-2012й_СВОД Прогноз 2008-2012й_объем экспорт" xfId="2137"/>
    <cellStyle name="_СВОД Жадваллар 2008-2012й_СВОД Прогноз 2008-2012й_Переходящие и новые" xfId="2138"/>
    <cellStyle name="_СВОД Жадваллар 2008-2012й_СВОД Прогноз 2008-2012й_Переходящие и новые" xfId="2139"/>
    <cellStyle name="_СВОД Жадваллар 2008-2012й_СВОД Прогноз 2008-2012й_Приложение _1+Свод МЭ (Охирги)" xfId="2140"/>
    <cellStyle name="_СВОД Жадваллар 2008-2012й_СВОД Прогноз 2008-2012й_Приложение _1+Свод МЭ (Охирги)" xfId="2141"/>
    <cellStyle name="_СВОД Жадваллар 2008-2012й_СВОД Прогноз 2008-2012й_Приложение №1+Свод" xfId="2142"/>
    <cellStyle name="_СВОД Жадваллар 2008-2012й_СВОД Прогноз 2008-2012й_Приложение №1+Свод" xfId="2143"/>
    <cellStyle name="_СВОД Жадваллар 2008-2012й_СВОД Прогноз 2008-2012й_Приложение №2 ааа" xfId="2144"/>
    <cellStyle name="_СВОД Жадваллар 2008-2012й_СВОД Прогноз 2008-2012й_Приложение №2 ааа" xfId="2145"/>
    <cellStyle name="_СВОД Жадваллар 2008-2012й_СВОД Прогноз 2008-2012й_Приложения №1-3" xfId="2146"/>
    <cellStyle name="_СВОД Жадваллар 2008-2012й_СВОД Прогноз 2008-2012й_Приложения №1-3" xfId="2147"/>
    <cellStyle name="_СВОД Жадваллар 2008-2012й_СВОД Прогноз 2008-2012й_Рассмотрительные таблицы" xfId="2148"/>
    <cellStyle name="_СВОД Жадваллар 2008-2012й_СВОД Прогноз 2008-2012й_Рассмотрительные таблицы" xfId="2149"/>
    <cellStyle name="_СВОД Жадваллар 2008-2012й_СВОД Прогноз 2008-2012й_РЕЕСТР ориг" xfId="2150"/>
    <cellStyle name="_СВОД Жадваллар 2008-2012й_СВОД Прогноз 2008-2012й_РЕЕСТР ориг" xfId="2151"/>
    <cellStyle name="_СВОД Жадваллар 2008-2012й_СВОД Прогноз 2008-2012й_РЕЕСТР- ПП-1590" xfId="2152"/>
    <cellStyle name="_СВОД Жадваллар 2008-2012й_СВОД Прогноз 2008-2012й_РЕЕСТР- ПП-1590" xfId="2153"/>
    <cellStyle name="_СВОД Прогноз 2008-2012й" xfId="2154"/>
    <cellStyle name="_СВОД Прогноз 2008-2012й" xfId="2155"/>
    <cellStyle name="_СВОД Прогноз 2008-2012й_1.Рассмотрительные-1" xfId="2156"/>
    <cellStyle name="_СВОД Прогноз 2008-2012й_1.Рассмотрительные-1" xfId="2157"/>
    <cellStyle name="_СВОД Прогноз 2008-2012й_2" xfId="2158"/>
    <cellStyle name="_СВОД Прогноз 2008-2012й_2" xfId="2159"/>
    <cellStyle name="_СВОД Прогноз 2008-2012й_2.Приложение №1+раздел на 2" xfId="2160"/>
    <cellStyle name="_СВОД Прогноз 2008-2012й_2.Приложение №1+раздел на 2" xfId="2161"/>
    <cellStyle name="_СВОД Прогноз 2008-2012й_Вес перечень (ПВ1) " xfId="2162"/>
    <cellStyle name="_СВОД Прогноз 2008-2012й_Вес перечень (ПВ1) " xfId="2163"/>
    <cellStyle name="_СВОД Прогноз 2008-2012й_Вес перечень + 3 та хулоса" xfId="2164"/>
    <cellStyle name="_СВОД Прогноз 2008-2012й_Вес перечень + 3 та хулоса" xfId="2165"/>
    <cellStyle name="_СВОД Прогноз 2008-2012й_Коректировка№3" xfId="2166"/>
    <cellStyle name="_СВОД Прогноз 2008-2012й_Коректировка№3" xfId="2167"/>
    <cellStyle name="_СВОД Прогноз 2008-2012й_объем экспорт" xfId="2168"/>
    <cellStyle name="_СВОД Прогноз 2008-2012й_объем экспорт" xfId="2169"/>
    <cellStyle name="_СВОД Прогноз 2008-2012й_Переходящие и новые" xfId="2170"/>
    <cellStyle name="_СВОД Прогноз 2008-2012й_Переходящие и новые" xfId="2171"/>
    <cellStyle name="_СВОД Прогноз 2008-2012й_Приложение _1+Свод МЭ (Охирги)" xfId="2172"/>
    <cellStyle name="_СВОД Прогноз 2008-2012й_Приложение _1+Свод МЭ (Охирги)" xfId="2173"/>
    <cellStyle name="_СВОД Прогноз 2008-2012й_Приложение №1+Свод" xfId="2174"/>
    <cellStyle name="_СВОД Прогноз 2008-2012й_Приложение №1+Свод" xfId="2175"/>
    <cellStyle name="_СВОД Прогноз 2008-2012й_Приложение №2 ааа" xfId="2176"/>
    <cellStyle name="_СВОД Прогноз 2008-2012й_Приложение №2 ааа" xfId="2177"/>
    <cellStyle name="_СВОД Прогноз 2008-2012й_Приложения №1-3" xfId="2178"/>
    <cellStyle name="_СВОД Прогноз 2008-2012й_Приложения №1-3" xfId="2179"/>
    <cellStyle name="_СВОД Прогноз 2008-2012й_Рассмотрительные таблицы" xfId="2180"/>
    <cellStyle name="_СВОД Прогноз 2008-2012й_Рассмотрительные таблицы" xfId="2181"/>
    <cellStyle name="_СВОД Прогноз 2008-2012й_РЕЕСТР ориг" xfId="2182"/>
    <cellStyle name="_СВОД Прогноз 2008-2012й_РЕЕСТР ориг" xfId="2183"/>
    <cellStyle name="_СВОД Прогноз 2008-2012й_РЕЕСТР- ПП-1590" xfId="2184"/>
    <cellStyle name="_СВОД Прогноз 2008-2012й_РЕЕСТР- ПП-1590" xfId="2185"/>
    <cellStyle name="_Умум ОК" xfId="2186"/>
    <cellStyle name="_Умум ОК" xfId="2187"/>
    <cellStyle name="_Умум ОК 10" xfId="2188"/>
    <cellStyle name="_Умум ОК 10" xfId="2189"/>
    <cellStyle name="_Умум ОК 11" xfId="2190"/>
    <cellStyle name="_Умум ОК 11" xfId="2191"/>
    <cellStyle name="_Умум ОК 12" xfId="2192"/>
    <cellStyle name="_Умум ОК 12" xfId="2193"/>
    <cellStyle name="_Умум ОК 13" xfId="2194"/>
    <cellStyle name="_Умум ОК 13" xfId="2195"/>
    <cellStyle name="_Умум ОК 14" xfId="2196"/>
    <cellStyle name="_Умум ОК 14" xfId="2197"/>
    <cellStyle name="_Умум ОК 15" xfId="2198"/>
    <cellStyle name="_Умум ОК 15" xfId="2199"/>
    <cellStyle name="_Умум ОК 16" xfId="2200"/>
    <cellStyle name="_Умум ОК 16" xfId="2201"/>
    <cellStyle name="_Умум ОК 17" xfId="2202"/>
    <cellStyle name="_Умум ОК 17" xfId="2203"/>
    <cellStyle name="_Умум ОК 18" xfId="2204"/>
    <cellStyle name="_Умум ОК 18" xfId="2205"/>
    <cellStyle name="_Умум ОК 19" xfId="2206"/>
    <cellStyle name="_Умум ОК 19" xfId="2207"/>
    <cellStyle name="_Умум ОК 2" xfId="2208"/>
    <cellStyle name="_Умум ОК 2" xfId="2209"/>
    <cellStyle name="_Умум ОК 20" xfId="2210"/>
    <cellStyle name="_Умум ОК 20" xfId="2211"/>
    <cellStyle name="_Умум ОК 21" xfId="2212"/>
    <cellStyle name="_Умум ОК 21" xfId="2213"/>
    <cellStyle name="_Умум ОК 22" xfId="2214"/>
    <cellStyle name="_Умум ОК 22" xfId="2215"/>
    <cellStyle name="_Умум ОК 23" xfId="2216"/>
    <cellStyle name="_Умум ОК 23" xfId="2217"/>
    <cellStyle name="_Умум ОК 24" xfId="2218"/>
    <cellStyle name="_Умум ОК 24" xfId="2219"/>
    <cellStyle name="_Умум ОК 25" xfId="2220"/>
    <cellStyle name="_Умум ОК 25" xfId="2221"/>
    <cellStyle name="_Умум ОК 3" xfId="2222"/>
    <cellStyle name="_Умум ОК 3" xfId="2223"/>
    <cellStyle name="_Умум ОК 4" xfId="2224"/>
    <cellStyle name="_Умум ОК 4" xfId="2225"/>
    <cellStyle name="_Умум ОК 5" xfId="2226"/>
    <cellStyle name="_Умум ОК 5" xfId="2227"/>
    <cellStyle name="_Умум ОК 6" xfId="2228"/>
    <cellStyle name="_Умум ОК 6" xfId="2229"/>
    <cellStyle name="_Умум ОК 7" xfId="2230"/>
    <cellStyle name="_Умум ОК 7" xfId="2231"/>
    <cellStyle name="_Умум ОК 8" xfId="2232"/>
    <cellStyle name="_Умум ОК 8" xfId="2233"/>
    <cellStyle name="_Умум ОК 9" xfId="2234"/>
    <cellStyle name="_Умум ОК 9" xfId="2235"/>
    <cellStyle name="_Умум ОК_ИМПОРТОЗАМЕЩЕНИЕ" xfId="2236"/>
    <cellStyle name="_Умум ОК_ИМПОРТОЗАМЕЩЕНИЕ" xfId="2237"/>
    <cellStyle name="_Умум ОК_ИМПОРТОЗАМЕЩЕНИЕ_2" xfId="2238"/>
    <cellStyle name="_Умум ОК_ИМПОРТОЗАМЕЩЕНИЕ_2" xfId="2239"/>
    <cellStyle name="_Умум ОК_ИМПОРТОЗАМЕЩЕНИЕ_2.Приложение №1+раздел на 2" xfId="2240"/>
    <cellStyle name="_Умум ОК_ИМПОРТОЗАМЕЩЕНИЕ_2.Приложение №1+раздел на 2" xfId="2241"/>
    <cellStyle name="_Умум ОК_ИМПОРТОЗАМЕЩЕНИЕ_Вес перечень (ПВ1) " xfId="2242"/>
    <cellStyle name="_Умум ОК_ИМПОРТОЗАМЕЩЕНИЕ_Вес перечень (ПВ1) " xfId="2243"/>
    <cellStyle name="_Умум ОК_ИМПОРТОЗАМЕЩЕНИЕ_Вес перечень + 3 та хулоса" xfId="2244"/>
    <cellStyle name="_Умум ОК_ИМПОРТОЗАМЕЩЕНИЕ_Вес перечень + 3 та хулоса" xfId="2245"/>
    <cellStyle name="_Умум ОК_ИМПОРТОЗАМЕЩЕНИЕ_Коректировка№3" xfId="2246"/>
    <cellStyle name="_Умум ОК_ИМПОРТОЗАМЕЩЕНИЕ_Коректировка№3" xfId="2247"/>
    <cellStyle name="_Умум ОК_ИМПОРТОЗАМЕЩЕНИЕ_Переходящие и новые" xfId="2248"/>
    <cellStyle name="_Умум ОК_ИМПОРТОЗАМЕЩЕНИЕ_Переходящие и новые" xfId="2249"/>
    <cellStyle name="_Умум ОК_ИМПОРТОЗАМЕЩЕНИЕ_Приложение №2 ааа" xfId="2250"/>
    <cellStyle name="_Умум ОК_ИМПОРТОЗАМЕЩЕНИЕ_Приложение №2 ааа" xfId="2251"/>
    <cellStyle name="_Умум ОК_ИМПОРТОЗАМЕЩЕНИЕ_Приложения №1-3" xfId="2252"/>
    <cellStyle name="_Умум ОК_ИМПОРТОЗАМЕЩЕНИЕ_Приложения №1-3" xfId="2253"/>
    <cellStyle name="_Умум ОК_ИМПОРТОЗАМЕЩЕНИЕ_РЕЕСТР ориг" xfId="2254"/>
    <cellStyle name="_Умум ОК_ИМПОРТОЗАМЕЩЕНИЕ_РЕЕСТР ориг" xfId="2255"/>
    <cellStyle name="_Умум ОК_ИМПОРТОЗАМЕЩЕНИЕ_РЕЕСТР- ПП-1590" xfId="2256"/>
    <cellStyle name="_Умум ОК_ИМПОРТОЗАМЕЩЕНИЕ_РЕЕСТР- ПП-1590" xfId="2257"/>
    <cellStyle name="_Умум ОК_Копия ТАБЛИЦА (ЛОКАЛИЗАЦИЯ 2011)" xfId="2258"/>
    <cellStyle name="_Умум ОК_Копия ТАБЛИЦА (ЛОКАЛИЗАЦИЯ 2011)" xfId="2259"/>
    <cellStyle name="_Умум ОК_Копия ТАБЛИЦА (ЛОКАЛИЗАЦИЯ 2011) 2" xfId="2260"/>
    <cellStyle name="_Умум ОК_Копия ТАБЛИЦА (ЛОКАЛИЗАЦИЯ 2011) 2" xfId="2261"/>
    <cellStyle name="_Умум ОК_Копия ТАБЛИЦА (ЛОКАЛИЗАЦИЯ 2011)_2014-2016 (18.11.2013)" xfId="2262"/>
    <cellStyle name="_Умум ОК_Копия ТАБЛИЦА (ЛОКАЛИЗАЦИЯ 2011)_2014-2016 (18.11.2013)" xfId="2263"/>
    <cellStyle name="_Умум ОК_Копия ТАБЛИЦА (ЛОКАЛИЗАЦИЯ 2011)_2014-2016 (18.11.2013)_Приложение _1+Свод МЭ (Охирги)" xfId="2264"/>
    <cellStyle name="_Умум ОК_Копия ТАБЛИЦА (ЛОКАЛИЗАЦИЯ 2011)_2014-2016 (18.11.2013)_Приложение _1+Свод МЭ (Охирги)" xfId="2265"/>
    <cellStyle name="_Умум ОК_Копия ТАБЛИЦА (ЛОКАЛИЗАЦИЯ 2011)_2014-2016 (18.11.2013)_Приложения №1-3" xfId="2266"/>
    <cellStyle name="_Умум ОК_Копия ТАБЛИЦА (ЛОКАЛИЗАЦИЯ 2011)_2014-2016 (18.11.2013)_Приложения №1-3" xfId="2267"/>
    <cellStyle name="_Умум ОК_Копия ТАБЛИЦА (ЛОКАЛИЗАЦИЯ 2011)_2014-2016 (18.11.2013)_Приложения №1-3_2" xfId="2268"/>
    <cellStyle name="_Умум ОК_Копия ТАБЛИЦА (ЛОКАЛИЗАЦИЯ 2011)_2014-2016 (18.11.2013)_Приложения №1-3_2" xfId="2269"/>
    <cellStyle name="_Умум ОК_Копия ТАБЛИЦА (ЛОКАЛИЗАЦИЯ 2011)_2014-2016 (18.11.2013)_Приложения №1-3_Вес перечень (ПВ1) " xfId="2270"/>
    <cellStyle name="_Умум ОК_Копия ТАБЛИЦА (ЛОКАЛИЗАЦИЯ 2011)_2014-2016 (18.11.2013)_Приложения №1-3_Вес перечень (ПВ1) " xfId="2271"/>
    <cellStyle name="_Умум ОК_Копия ТАБЛИЦА (ЛОКАЛИЗАЦИЯ 2011)_2014-2016 (18.11.2013)_Приложения №1-3_Вес перечень + 3 та хулоса" xfId="2272"/>
    <cellStyle name="_Умум ОК_Копия ТАБЛИЦА (ЛОКАЛИЗАЦИЯ 2011)_2014-2016 (18.11.2013)_Приложения №1-3_Вес перечень + 3 та хулоса" xfId="2273"/>
    <cellStyle name="_Умум ОК_Копия ТАБЛИЦА (ЛОКАЛИЗАЦИЯ 2011)_2014-2016 (18.11.2013)_Приложения №1-3_Приложение №2 ааа" xfId="2274"/>
    <cellStyle name="_Умум ОК_Копия ТАБЛИЦА (ЛОКАЛИЗАЦИЯ 2011)_2014-2016 (18.11.2013)_Приложения №1-3_Приложение №2 ааа" xfId="2275"/>
    <cellStyle name="_Умум ОК_Копия ТАБЛИЦА (ЛОКАЛИЗАЦИЯ 2011)_2014-2016 (20.09.2013г.ОВ)" xfId="2276"/>
    <cellStyle name="_Умум ОК_Копия ТАБЛИЦА (ЛОКАЛИЗАЦИЯ 2011)_2014-2016 (20.09.2013г.ОВ)" xfId="2277"/>
    <cellStyle name="_Умум ОК_Копия ТАБЛИЦА (ЛОКАЛИЗАЦИЯ 2011)_2014-2016 (20.09.2013г.ОВ)_Приложение _1+Свод МЭ (Охирги)" xfId="2278"/>
    <cellStyle name="_Умум ОК_Копия ТАБЛИЦА (ЛОКАЛИЗАЦИЯ 2011)_2014-2016 (20.09.2013г.ОВ)_Приложение _1+Свод МЭ (Охирги)" xfId="2279"/>
    <cellStyle name="_Умум ОК_Копия ТАБЛИЦА (ЛОКАЛИЗАЦИЯ 2011)_2014-2016 (20.09.2013г.ОВ)_Приложения №1-3" xfId="2280"/>
    <cellStyle name="_Умум ОК_Копия ТАБЛИЦА (ЛОКАЛИЗАЦИЯ 2011)_2014-2016 (20.09.2013г.ОВ)_Приложения №1-3" xfId="2281"/>
    <cellStyle name="_Умум ОК_Копия ТАБЛИЦА (ЛОКАЛИЗАЦИЯ 2011)_2014-2016 (20.09.2013г.ОВ)_Приложения №1-3_2" xfId="2282"/>
    <cellStyle name="_Умум ОК_Копия ТАБЛИЦА (ЛОКАЛИЗАЦИЯ 2011)_2014-2016 (20.09.2013г.ОВ)_Приложения №1-3_2" xfId="2283"/>
    <cellStyle name="_Умум ОК_Копия ТАБЛИЦА (ЛОКАЛИЗАЦИЯ 2011)_2014-2016 (20.09.2013г.ОВ)_Приложения №1-3_Вес перечень (ПВ1) " xfId="2284"/>
    <cellStyle name="_Умум ОК_Копия ТАБЛИЦА (ЛОКАЛИЗАЦИЯ 2011)_2014-2016 (20.09.2013г.ОВ)_Приложения №1-3_Вес перечень (ПВ1) " xfId="2285"/>
    <cellStyle name="_Умум ОК_Копия ТАБЛИЦА (ЛОКАЛИЗАЦИЯ 2011)_2014-2016 (20.09.2013г.ОВ)_Приложения №1-3_Вес перечень + 3 та хулоса" xfId="2286"/>
    <cellStyle name="_Умум ОК_Копия ТАБЛИЦА (ЛОКАЛИЗАЦИЯ 2011)_2014-2016 (20.09.2013г.ОВ)_Приложения №1-3_Вес перечень + 3 та хулоса" xfId="2287"/>
    <cellStyle name="_Умум ОК_Копия ТАБЛИЦА (ЛОКАЛИЗАЦИЯ 2011)_2014-2016 (20.09.2013г.ОВ)_Приложения №1-3_Приложение №2 ааа" xfId="2288"/>
    <cellStyle name="_Умум ОК_Копия ТАБЛИЦА (ЛОКАЛИЗАЦИЯ 2011)_2014-2016 (20.09.2013г.ОВ)_Приложения №1-3_Приложение №2 ааа" xfId="2289"/>
    <cellStyle name="_Умум ОК_Копия ТАБЛИЦА (ЛОКАЛИЗАЦИЯ 2011)_2014-2016 (21.09.2013г.ОВ)" xfId="2290"/>
    <cellStyle name="_Умум ОК_Копия ТАБЛИЦА (ЛОКАЛИЗАЦИЯ 2011)_2014-2016 (21.09.2013г.ОВ)" xfId="2291"/>
    <cellStyle name="_Умум ОК_Копия ТАБЛИЦА (ЛОКАЛИЗАЦИЯ 2011)_2014-2016 (21.09.2013г.ОВ)_Приложение _1+Свод МЭ (Охирги)" xfId="2292"/>
    <cellStyle name="_Умум ОК_Копия ТАБЛИЦА (ЛОКАЛИЗАЦИЯ 2011)_2014-2016 (21.09.2013г.ОВ)_Приложение _1+Свод МЭ (Охирги)" xfId="2293"/>
    <cellStyle name="_Умум ОК_Копия ТАБЛИЦА (ЛОКАЛИЗАЦИЯ 2011)_2014-2016 (21.09.2013г.ОВ)_Приложения №1-3" xfId="2294"/>
    <cellStyle name="_Умум ОК_Копия ТАБЛИЦА (ЛОКАЛИЗАЦИЯ 2011)_2014-2016 (21.09.2013г.ОВ)_Приложения №1-3" xfId="2295"/>
    <cellStyle name="_Умум ОК_Копия ТАБЛИЦА (ЛОКАЛИЗАЦИЯ 2011)_2014-2016 (21.09.2013г.ОВ)_Приложения №1-3_2" xfId="2296"/>
    <cellStyle name="_Умум ОК_Копия ТАБЛИЦА (ЛОКАЛИЗАЦИЯ 2011)_2014-2016 (21.09.2013г.ОВ)_Приложения №1-3_2" xfId="2297"/>
    <cellStyle name="_Умум ОК_Копия ТАБЛИЦА (ЛОКАЛИЗАЦИЯ 2011)_2014-2016 (21.09.2013г.ОВ)_Приложения №1-3_Вес перечень (ПВ1) " xfId="2298"/>
    <cellStyle name="_Умум ОК_Копия ТАБЛИЦА (ЛОКАЛИЗАЦИЯ 2011)_2014-2016 (21.09.2013г.ОВ)_Приложения №1-3_Вес перечень (ПВ1) " xfId="2299"/>
    <cellStyle name="_Умум ОК_Копия ТАБЛИЦА (ЛОКАЛИЗАЦИЯ 2011)_2014-2016 (21.09.2013г.ОВ)_Приложения №1-3_Вес перечень + 3 та хулоса" xfId="2300"/>
    <cellStyle name="_Умум ОК_Копия ТАБЛИЦА (ЛОКАЛИЗАЦИЯ 2011)_2014-2016 (21.09.2013г.ОВ)_Приложения №1-3_Вес перечень + 3 та хулоса" xfId="2301"/>
    <cellStyle name="_Умум ОК_Копия ТАБЛИЦА (ЛОКАЛИЗАЦИЯ 2011)_2014-2016 (21.09.2013г.ОВ)_Приложения №1-3_Приложение №2 ааа" xfId="2302"/>
    <cellStyle name="_Умум ОК_Копия ТАБЛИЦА (ЛОКАЛИЗАЦИЯ 2011)_2014-2016 (21.09.2013г.ОВ)_Приложения №1-3_Приложение №2 ааа" xfId="2303"/>
    <cellStyle name="_Умум ОК_Копия ТАБЛИЦА (ЛОКАЛИЗАЦИЯ 2011)_2014-2016 (илова 1)" xfId="2304"/>
    <cellStyle name="_Умум ОК_Копия ТАБЛИЦА (ЛОКАЛИЗАЦИЯ 2011)_2014-2016 (илова 1)" xfId="2305"/>
    <cellStyle name="_Умум ОК_Копия ТАБЛИЦА (ЛОКАЛИЗАЦИЯ 2011)_2014-2016 (илова 1)_Приложение _1+Свод МЭ (Охирги)" xfId="2306"/>
    <cellStyle name="_Умум ОК_Копия ТАБЛИЦА (ЛОКАЛИЗАЦИЯ 2011)_2014-2016 (илова 1)_Приложение _1+Свод МЭ (Охирги)" xfId="2307"/>
    <cellStyle name="_Умум ОК_Копия ТАБЛИЦА (ЛОКАЛИЗАЦИЯ 2011)_2014-2016 (илова 1)_Приложения №1-3" xfId="2308"/>
    <cellStyle name="_Умум ОК_Копия ТАБЛИЦА (ЛОКАЛИЗАЦИЯ 2011)_2014-2016 (илова 1)_Приложения №1-3" xfId="2309"/>
    <cellStyle name="_Умум ОК_Копия ТАБЛИЦА (ЛОКАЛИЗАЦИЯ 2011)_2014-2016 (илова 1)_Приложения №1-3_2" xfId="2310"/>
    <cellStyle name="_Умум ОК_Копия ТАБЛИЦА (ЛОКАЛИЗАЦИЯ 2011)_2014-2016 (илова 1)_Приложения №1-3_2" xfId="2311"/>
    <cellStyle name="_Умум ОК_Копия ТАБЛИЦА (ЛОКАЛИЗАЦИЯ 2011)_2014-2016 (илова 1)_Приложения №1-3_Вес перечень (ПВ1) " xfId="2312"/>
    <cellStyle name="_Умум ОК_Копия ТАБЛИЦА (ЛОКАЛИЗАЦИЯ 2011)_2014-2016 (илова 1)_Приложения №1-3_Вес перечень (ПВ1) " xfId="2313"/>
    <cellStyle name="_Умум ОК_Копия ТАБЛИЦА (ЛОКАЛИЗАЦИЯ 2011)_2014-2016 (илова 1)_Приложения №1-3_Вес перечень + 3 та хулоса" xfId="2314"/>
    <cellStyle name="_Умум ОК_Копия ТАБЛИЦА (ЛОКАЛИЗАЦИЯ 2011)_2014-2016 (илова 1)_Приложения №1-3_Вес перечень + 3 та хулоса" xfId="2315"/>
    <cellStyle name="_Умум ОК_Копия ТАБЛИЦА (ЛОКАЛИЗАЦИЯ 2011)_2014-2016 (илова 1)_Приложения №1-3_Приложение №2 ааа" xfId="2316"/>
    <cellStyle name="_Умум ОК_Копия ТАБЛИЦА (ЛОКАЛИЗАЦИЯ 2011)_2014-2016 (илова 1)_Приложения №1-3_Приложение №2 ааа" xfId="2317"/>
    <cellStyle name="_Умум ОК_Копия ТАБЛИЦА (ЛОКАЛИЗАЦИЯ 2011)_2014-2016 (илова 1в1)" xfId="2318"/>
    <cellStyle name="_Умум ОК_Копия ТАБЛИЦА (ЛОКАЛИЗАЦИЯ 2011)_2014-2016 (илова 1в1)" xfId="2319"/>
    <cellStyle name="_Умум ОК_Копия ТАБЛИЦА (ЛОКАЛИЗАЦИЯ 2011)_2014-2016 (илова 1в1)_Приложение _1+Свод МЭ (Охирги)" xfId="2320"/>
    <cellStyle name="_Умум ОК_Копия ТАБЛИЦА (ЛОКАЛИЗАЦИЯ 2011)_2014-2016 (илова 1в1)_Приложение _1+Свод МЭ (Охирги)" xfId="2321"/>
    <cellStyle name="_Умум ОК_Копия ТАБЛИЦА (ЛОКАЛИЗАЦИЯ 2011)_2014-2016 (илова 1в1)_Приложения №1-3" xfId="2322"/>
    <cellStyle name="_Умум ОК_Копия ТАБЛИЦА (ЛОКАЛИЗАЦИЯ 2011)_2014-2016 (илова 1в1)_Приложения №1-3" xfId="2323"/>
    <cellStyle name="_Умум ОК_Копия ТАБЛИЦА (ЛОКАЛИЗАЦИЯ 2011)_2014-2016 (илова 1в1)_Приложения №1-3_2" xfId="2324"/>
    <cellStyle name="_Умум ОК_Копия ТАБЛИЦА (ЛОКАЛИЗАЦИЯ 2011)_2014-2016 (илова 1в1)_Приложения №1-3_2" xfId="2325"/>
    <cellStyle name="_Умум ОК_Копия ТАБЛИЦА (ЛОКАЛИЗАЦИЯ 2011)_2014-2016 (илова 1в1)_Приложения №1-3_Вес перечень (ПВ1) " xfId="2326"/>
    <cellStyle name="_Умум ОК_Копия ТАБЛИЦА (ЛОКАЛИЗАЦИЯ 2011)_2014-2016 (илова 1в1)_Приложения №1-3_Вес перечень (ПВ1) " xfId="2327"/>
    <cellStyle name="_Умум ОК_Копия ТАБЛИЦА (ЛОКАЛИЗАЦИЯ 2011)_2014-2016 (илова 1в1)_Приложения №1-3_Вес перечень + 3 та хулоса" xfId="2328"/>
    <cellStyle name="_Умум ОК_Копия ТАБЛИЦА (ЛОКАЛИЗАЦИЯ 2011)_2014-2016 (илова 1в1)_Приложения №1-3_Вес перечень + 3 та хулоса" xfId="2329"/>
    <cellStyle name="_Умум ОК_Копия ТАБЛИЦА (ЛОКАЛИЗАЦИЯ 2011)_2014-2016 (илова 1в1)_Приложения №1-3_Приложение №2 ааа" xfId="2330"/>
    <cellStyle name="_Умум ОК_Копия ТАБЛИЦА (ЛОКАЛИЗАЦИЯ 2011)_2014-2016 (илова 1в1)_Приложения №1-3_Приложение №2 ааа" xfId="2331"/>
    <cellStyle name="_Умум ОК_Копия ТАБЛИЦА (ЛОКАЛИЗАЦИЯ 2011)_Коректировка№3" xfId="2332"/>
    <cellStyle name="_Умум ОК_Копия ТАБЛИЦА (ЛОКАЛИЗАЦИЯ 2011)_Коректировка№3" xfId="2333"/>
    <cellStyle name="_Умум ОК_Копия ТАБЛИЦА (ЛОКАЛИЗАЦИЯ 2011)_Приложение _1+Свод МЭ (Охирги)" xfId="2334"/>
    <cellStyle name="_Умум ОК_Копия ТАБЛИЦА (ЛОКАЛИЗАЦИЯ 2011)_Приложение _1+Свод МЭ (Охирги)" xfId="2335"/>
    <cellStyle name="_Умум ОК_Копия ТАБЛИЦА (ЛОКАЛИЗАЦИЯ 2011)_Приложения №1-3" xfId="2336"/>
    <cellStyle name="_Умум ОК_Копия ТАБЛИЦА (ЛОКАЛИЗАЦИЯ 2011)_Приложения №1-3" xfId="2337"/>
    <cellStyle name="_Умум ОК_Копия ТАБЛИЦА (ЛОКАЛИЗАЦИЯ 2011)_Приложения №1-3_2" xfId="2338"/>
    <cellStyle name="_Умум ОК_Копия ТАБЛИЦА (ЛОКАЛИЗАЦИЯ 2011)_Приложения №1-3_2" xfId="2339"/>
    <cellStyle name="_Умум ОК_Копия ТАБЛИЦА (ЛОКАЛИЗАЦИЯ 2011)_Приложения №1-3_Вес перечень (ПВ1) " xfId="2340"/>
    <cellStyle name="_Умум ОК_Копия ТАБЛИЦА (ЛОКАЛИЗАЦИЯ 2011)_Приложения №1-3_Вес перечень (ПВ1) " xfId="2341"/>
    <cellStyle name="_Умум ОК_Копия ТАБЛИЦА (ЛОКАЛИЗАЦИЯ 2011)_Приложения №1-3_Вес перечень + 3 та хулоса" xfId="2342"/>
    <cellStyle name="_Умум ОК_Копия ТАБЛИЦА (ЛОКАЛИЗАЦИЯ 2011)_Приложения №1-3_Вес перечень + 3 та хулоса" xfId="2343"/>
    <cellStyle name="_Умум ОК_Копия ТАБЛИЦА (ЛОКАЛИЗАЦИЯ 2011)_Приложения №1-3_Приложение №2 ааа" xfId="2344"/>
    <cellStyle name="_Умум ОК_Копия ТАБЛИЦА (ЛОКАЛИЗАЦИЯ 2011)_Приложения №1-3_Приложение №2 ааа" xfId="2345"/>
    <cellStyle name="_Умум ОК_Новые виды продукции 957" xfId="2346"/>
    <cellStyle name="_Умум ОК_Новые виды продукции 957" xfId="2347"/>
    <cellStyle name="_Умум ОК_Новые виды продукции 957 2" xfId="2348"/>
    <cellStyle name="_Умум ОК_Новые виды продукции 957 2" xfId="2349"/>
    <cellStyle name="_Умум ОК_объем экспорт" xfId="2350"/>
    <cellStyle name="_Умум ОК_объем экспорт" xfId="2351"/>
    <cellStyle name="_Умум ОК_Приложение №1+Свод" xfId="2352"/>
    <cellStyle name="_Умум ОК_Приложение №1+Свод" xfId="2353"/>
    <cellStyle name="_Умум ОК_Приложения №1-3" xfId="2354"/>
    <cellStyle name="_Умум ОК_Приложения №1-3" xfId="2355"/>
    <cellStyle name="_Умум ОК_Приложения №1-3_2" xfId="2356"/>
    <cellStyle name="_Умум ОК_Приложения №1-3_2" xfId="2357"/>
    <cellStyle name="_Умум ОК_Приложения №1-3_Вес перечень (ПВ1) " xfId="2358"/>
    <cellStyle name="_Умум ОК_Приложения №1-3_Вес перечень (ПВ1) " xfId="2359"/>
    <cellStyle name="_Умум ОК_Приложения №1-3_Вес перечень + 3 та хулоса" xfId="2360"/>
    <cellStyle name="_Умум ОК_Приложения №1-3_Вес перечень + 3 та хулоса" xfId="2361"/>
    <cellStyle name="_Умум ОК_Приложения №1-3_Приложение №2 ааа" xfId="2362"/>
    <cellStyle name="_Умум ОК_Приложения №1-3_Приложение №2 ааа" xfId="2363"/>
    <cellStyle name="_Умум ОК_Факт стат" xfId="2364"/>
    <cellStyle name="_Умум ОК_Факт стат" xfId="2365"/>
    <cellStyle name="_Умум ОК_Факт стат 10" xfId="2366"/>
    <cellStyle name="_Умум ОК_Факт стат 10" xfId="2367"/>
    <cellStyle name="_Умум ОК_Факт стат 11" xfId="2368"/>
    <cellStyle name="_Умум ОК_Факт стат 11" xfId="2369"/>
    <cellStyle name="_Умум ОК_Факт стат 12" xfId="2370"/>
    <cellStyle name="_Умум ОК_Факт стат 12" xfId="2371"/>
    <cellStyle name="_Умум ОК_Факт стат 13" xfId="2372"/>
    <cellStyle name="_Умум ОК_Факт стат 13" xfId="2373"/>
    <cellStyle name="_Умум ОК_Факт стат 14" xfId="2374"/>
    <cellStyle name="_Умум ОК_Факт стат 14" xfId="2375"/>
    <cellStyle name="_Умум ОК_Факт стат 15" xfId="2376"/>
    <cellStyle name="_Умум ОК_Факт стат 15" xfId="2377"/>
    <cellStyle name="_Умум ОК_Факт стат 16" xfId="2378"/>
    <cellStyle name="_Умум ОК_Факт стат 16" xfId="2379"/>
    <cellStyle name="_Умум ОК_Факт стат 17" xfId="2380"/>
    <cellStyle name="_Умум ОК_Факт стат 17" xfId="2381"/>
    <cellStyle name="_Умум ОК_Факт стат 18" xfId="2382"/>
    <cellStyle name="_Умум ОК_Факт стат 18" xfId="2383"/>
    <cellStyle name="_Умум ОК_Факт стат 19" xfId="2384"/>
    <cellStyle name="_Умум ОК_Факт стат 19" xfId="2385"/>
    <cellStyle name="_Умум ОК_Факт стат 2" xfId="2386"/>
    <cellStyle name="_Умум ОК_Факт стат 2" xfId="2387"/>
    <cellStyle name="_Умум ОК_Факт стат 20" xfId="2388"/>
    <cellStyle name="_Умум ОК_Факт стат 20" xfId="2389"/>
    <cellStyle name="_Умум ОК_Факт стат 21" xfId="2390"/>
    <cellStyle name="_Умум ОК_Факт стат 21" xfId="2391"/>
    <cellStyle name="_Умум ОК_Факт стат 22" xfId="2392"/>
    <cellStyle name="_Умум ОК_Факт стат 22" xfId="2393"/>
    <cellStyle name="_Умум ОК_Факт стат 23" xfId="2394"/>
    <cellStyle name="_Умум ОК_Факт стат 23" xfId="2395"/>
    <cellStyle name="_Умум ОК_Факт стат 24" xfId="2396"/>
    <cellStyle name="_Умум ОК_Факт стат 24" xfId="2397"/>
    <cellStyle name="_Умум ОК_Факт стат 25" xfId="2398"/>
    <cellStyle name="_Умум ОК_Факт стат 25" xfId="2399"/>
    <cellStyle name="_Умум ОК_Факт стат 3" xfId="2400"/>
    <cellStyle name="_Умум ОК_Факт стат 3" xfId="2401"/>
    <cellStyle name="_Умум ОК_Факт стат 4" xfId="2402"/>
    <cellStyle name="_Умум ОК_Факт стат 4" xfId="2403"/>
    <cellStyle name="_Умум ОК_Факт стат 5" xfId="2404"/>
    <cellStyle name="_Умум ОК_Факт стат 5" xfId="2405"/>
    <cellStyle name="_Умум ОК_Факт стат 6" xfId="2406"/>
    <cellStyle name="_Умум ОК_Факт стат 6" xfId="2407"/>
    <cellStyle name="_Умум ОК_Факт стат 7" xfId="2408"/>
    <cellStyle name="_Умум ОК_Факт стат 7" xfId="2409"/>
    <cellStyle name="_Умум ОК_Факт стат 8" xfId="2410"/>
    <cellStyle name="_Умум ОК_Факт стат 8" xfId="2411"/>
    <cellStyle name="_Умум ОК_Факт стат 9" xfId="2412"/>
    <cellStyle name="_Умум ОК_Факт стат 9" xfId="2413"/>
    <cellStyle name="_Умум ОК_Факт стат_1.Рассмотрительные-1" xfId="2414"/>
    <cellStyle name="_Умум ОК_Факт стат_1.Рассмотрительные-1" xfId="2415"/>
    <cellStyle name="_Умум ОК_Факт стат_2014-2016 (18.11.2013)" xfId="2416"/>
    <cellStyle name="_Умум ОК_Факт стат_2014-2016 (18.11.2013)" xfId="2417"/>
    <cellStyle name="_Умум ОК_Факт стат_2014-2016 (18.11.2013)_Приложение _1+Свод МЭ (Охирги)" xfId="2418"/>
    <cellStyle name="_Умум ОК_Факт стат_2014-2016 (18.11.2013)_Приложение _1+Свод МЭ (Охирги)" xfId="2419"/>
    <cellStyle name="_Умум ОК_Факт стат_2014-2016 (18.11.2013)_Приложения №1-3" xfId="2420"/>
    <cellStyle name="_Умум ОК_Факт стат_2014-2016 (18.11.2013)_Приложения №1-3" xfId="2421"/>
    <cellStyle name="_Умум ОК_Факт стат_2014-2016 (18.11.2013)_Приложения №1-3_2" xfId="2422"/>
    <cellStyle name="_Умум ОК_Факт стат_2014-2016 (18.11.2013)_Приложения №1-3_2" xfId="2423"/>
    <cellStyle name="_Умум ОК_Факт стат_2014-2016 (18.11.2013)_Приложения №1-3_Вес перечень (ПВ1) " xfId="2424"/>
    <cellStyle name="_Умум ОК_Факт стат_2014-2016 (18.11.2013)_Приложения №1-3_Вес перечень (ПВ1) " xfId="2425"/>
    <cellStyle name="_Умум ОК_Факт стат_2014-2016 (18.11.2013)_Приложения №1-3_Вес перечень + 3 та хулоса" xfId="2426"/>
    <cellStyle name="_Умум ОК_Факт стат_2014-2016 (18.11.2013)_Приложения №1-3_Вес перечень + 3 та хулоса" xfId="2427"/>
    <cellStyle name="_Умум ОК_Факт стат_2014-2016 (18.11.2013)_Приложения №1-3_Приложение №2 ааа" xfId="2428"/>
    <cellStyle name="_Умум ОК_Факт стат_2014-2016 (18.11.2013)_Приложения №1-3_Приложение №2 ааа" xfId="2429"/>
    <cellStyle name="_Умум ОК_Факт стат_2014-2016 (20.09.2013г.ОВ)" xfId="2430"/>
    <cellStyle name="_Умум ОК_Факт стат_2014-2016 (20.09.2013г.ОВ)" xfId="2431"/>
    <cellStyle name="_Умум ОК_Факт стат_2014-2016 (20.09.2013г.ОВ)_Приложение _1+Свод МЭ (Охирги)" xfId="2432"/>
    <cellStyle name="_Умум ОК_Факт стат_2014-2016 (20.09.2013г.ОВ)_Приложение _1+Свод МЭ (Охирги)" xfId="2433"/>
    <cellStyle name="_Умум ОК_Факт стат_2014-2016 (20.09.2013г.ОВ)_Приложения №1-3" xfId="2434"/>
    <cellStyle name="_Умум ОК_Факт стат_2014-2016 (20.09.2013г.ОВ)_Приложения №1-3" xfId="2435"/>
    <cellStyle name="_Умум ОК_Факт стат_2014-2016 (20.09.2013г.ОВ)_Приложения №1-3_2" xfId="2436"/>
    <cellStyle name="_Умум ОК_Факт стат_2014-2016 (20.09.2013г.ОВ)_Приложения №1-3_2" xfId="2437"/>
    <cellStyle name="_Умум ОК_Факт стат_2014-2016 (20.09.2013г.ОВ)_Приложения №1-3_Вес перечень (ПВ1) " xfId="2438"/>
    <cellStyle name="_Умум ОК_Факт стат_2014-2016 (20.09.2013г.ОВ)_Приложения №1-3_Вес перечень (ПВ1) " xfId="2439"/>
    <cellStyle name="_Умум ОК_Факт стат_2014-2016 (20.09.2013г.ОВ)_Приложения №1-3_Вес перечень + 3 та хулоса" xfId="2440"/>
    <cellStyle name="_Умум ОК_Факт стат_2014-2016 (20.09.2013г.ОВ)_Приложения №1-3_Вес перечень + 3 та хулоса" xfId="2441"/>
    <cellStyle name="_Умум ОК_Факт стат_2014-2016 (20.09.2013г.ОВ)_Приложения №1-3_Приложение №2 ааа" xfId="2442"/>
    <cellStyle name="_Умум ОК_Факт стат_2014-2016 (20.09.2013г.ОВ)_Приложения №1-3_Приложение №2 ааа" xfId="2443"/>
    <cellStyle name="_Умум ОК_Факт стат_2014-2016 (21.09.2013г.ОВ)" xfId="2444"/>
    <cellStyle name="_Умум ОК_Факт стат_2014-2016 (21.09.2013г.ОВ)" xfId="2445"/>
    <cellStyle name="_Умум ОК_Факт стат_2014-2016 (21.09.2013г.ОВ)_Приложение _1+Свод МЭ (Охирги)" xfId="2446"/>
    <cellStyle name="_Умум ОК_Факт стат_2014-2016 (21.09.2013г.ОВ)_Приложение _1+Свод МЭ (Охирги)" xfId="2447"/>
    <cellStyle name="_Умум ОК_Факт стат_2014-2016 (21.09.2013г.ОВ)_Приложения №1-3" xfId="2448"/>
    <cellStyle name="_Умум ОК_Факт стат_2014-2016 (21.09.2013г.ОВ)_Приложения №1-3" xfId="2449"/>
    <cellStyle name="_Умум ОК_Факт стат_2014-2016 (21.09.2013г.ОВ)_Приложения №1-3_2" xfId="2450"/>
    <cellStyle name="_Умум ОК_Факт стат_2014-2016 (21.09.2013г.ОВ)_Приложения №1-3_2" xfId="2451"/>
    <cellStyle name="_Умум ОК_Факт стат_2014-2016 (21.09.2013г.ОВ)_Приложения №1-3_Вес перечень (ПВ1) " xfId="2452"/>
    <cellStyle name="_Умум ОК_Факт стат_2014-2016 (21.09.2013г.ОВ)_Приложения №1-3_Вес перечень (ПВ1) " xfId="2453"/>
    <cellStyle name="_Умум ОК_Факт стат_2014-2016 (21.09.2013г.ОВ)_Приложения №1-3_Вес перечень + 3 та хулоса" xfId="2454"/>
    <cellStyle name="_Умум ОК_Факт стат_2014-2016 (21.09.2013г.ОВ)_Приложения №1-3_Вес перечень + 3 та хулоса" xfId="2455"/>
    <cellStyle name="_Умум ОК_Факт стат_2014-2016 (21.09.2013г.ОВ)_Приложения №1-3_Приложение №2 ааа" xfId="2456"/>
    <cellStyle name="_Умум ОК_Факт стат_2014-2016 (21.09.2013г.ОВ)_Приложения №1-3_Приложение №2 ааа" xfId="2457"/>
    <cellStyle name="_Умум ОК_Факт стат_2014-2016 (илова 1)" xfId="2458"/>
    <cellStyle name="_Умум ОК_Факт стат_2014-2016 (илова 1)" xfId="2459"/>
    <cellStyle name="_Умум ОК_Факт стат_2014-2016 (илова 1)_Приложение _1+Свод МЭ (Охирги)" xfId="2460"/>
    <cellStyle name="_Умум ОК_Факт стат_2014-2016 (илова 1)_Приложение _1+Свод МЭ (Охирги)" xfId="2461"/>
    <cellStyle name="_Умум ОК_Факт стат_2014-2016 (илова 1)_Приложения №1-3" xfId="2462"/>
    <cellStyle name="_Умум ОК_Факт стат_2014-2016 (илова 1)_Приложения №1-3" xfId="2463"/>
    <cellStyle name="_Умум ОК_Факт стат_2014-2016 (илова 1)_Приложения №1-3_2" xfId="2464"/>
    <cellStyle name="_Умум ОК_Факт стат_2014-2016 (илова 1)_Приложения №1-3_2" xfId="2465"/>
    <cellStyle name="_Умум ОК_Факт стат_2014-2016 (илова 1)_Приложения №1-3_Вес перечень (ПВ1) " xfId="2466"/>
    <cellStyle name="_Умум ОК_Факт стат_2014-2016 (илова 1)_Приложения №1-3_Вес перечень (ПВ1) " xfId="2467"/>
    <cellStyle name="_Умум ОК_Факт стат_2014-2016 (илова 1)_Приложения №1-3_Вес перечень + 3 та хулоса" xfId="2468"/>
    <cellStyle name="_Умум ОК_Факт стат_2014-2016 (илова 1)_Приложения №1-3_Вес перечень + 3 та хулоса" xfId="2469"/>
    <cellStyle name="_Умум ОК_Факт стат_2014-2016 (илова 1)_Приложения №1-3_Приложение №2 ааа" xfId="2470"/>
    <cellStyle name="_Умум ОК_Факт стат_2014-2016 (илова 1)_Приложения №1-3_Приложение №2 ааа" xfId="2471"/>
    <cellStyle name="_Умум ОК_Факт стат_2014-2016 (илова 1в1)" xfId="2472"/>
    <cellStyle name="_Умум ОК_Факт стат_2014-2016 (илова 1в1)" xfId="2473"/>
    <cellStyle name="_Умум ОК_Факт стат_2014-2016 (илова 1в1)_Приложение _1+Свод МЭ (Охирги)" xfId="2474"/>
    <cellStyle name="_Умум ОК_Факт стат_2014-2016 (илова 1в1)_Приложение _1+Свод МЭ (Охирги)" xfId="2475"/>
    <cellStyle name="_Умум ОК_Факт стат_2014-2016 (илова 1в1)_Приложения №1-3" xfId="2476"/>
    <cellStyle name="_Умум ОК_Факт стат_2014-2016 (илова 1в1)_Приложения №1-3" xfId="2477"/>
    <cellStyle name="_Умум ОК_Факт стат_2014-2016 (илова 1в1)_Приложения №1-3_2" xfId="2478"/>
    <cellStyle name="_Умум ОК_Факт стат_2014-2016 (илова 1в1)_Приложения №1-3_2" xfId="2479"/>
    <cellStyle name="_Умум ОК_Факт стат_2014-2016 (илова 1в1)_Приложения №1-3_Вес перечень (ПВ1) " xfId="2480"/>
    <cellStyle name="_Умум ОК_Факт стат_2014-2016 (илова 1в1)_Приложения №1-3_Вес перечень (ПВ1) " xfId="2481"/>
    <cellStyle name="_Умум ОК_Факт стат_2014-2016 (илова 1в1)_Приложения №1-3_Вес перечень + 3 та хулоса" xfId="2482"/>
    <cellStyle name="_Умум ОК_Факт стат_2014-2016 (илова 1в1)_Приложения №1-3_Вес перечень + 3 та хулоса" xfId="2483"/>
    <cellStyle name="_Умум ОК_Факт стат_2014-2016 (илова 1в1)_Приложения №1-3_Приложение №2 ааа" xfId="2484"/>
    <cellStyle name="_Умум ОК_Факт стат_2014-2016 (илова 1в1)_Приложения №1-3_Приложение №2 ааа" xfId="2485"/>
    <cellStyle name="_Умум ОК_Факт стат_ИМПОРТОЗАМЕЩЕНИЕ" xfId="2486"/>
    <cellStyle name="_Умум ОК_Факт стат_ИМПОРТОЗАМЕЩЕНИЕ" xfId="2487"/>
    <cellStyle name="_Умум ОК_Факт стат_ИМПОРТОЗАМЕЩЕНИЕ_2" xfId="2488"/>
    <cellStyle name="_Умум ОК_Факт стат_ИМПОРТОЗАМЕЩЕНИЕ_2" xfId="2489"/>
    <cellStyle name="_Умум ОК_Факт стат_ИМПОРТОЗАМЕЩЕНИЕ_2.Приложение №1+раздел на 2" xfId="2490"/>
    <cellStyle name="_Умум ОК_Факт стат_ИМПОРТОЗАМЕЩЕНИЕ_2.Приложение №1+раздел на 2" xfId="2491"/>
    <cellStyle name="_Умум ОК_Факт стат_ИМПОРТОЗАМЕЩЕНИЕ_Вес перечень (ПВ1) " xfId="2492"/>
    <cellStyle name="_Умум ОК_Факт стат_ИМПОРТОЗАМЕЩЕНИЕ_Вес перечень (ПВ1) " xfId="2493"/>
    <cellStyle name="_Умум ОК_Факт стат_ИМПОРТОЗАМЕЩЕНИЕ_Вес перечень + 3 та хулоса" xfId="2494"/>
    <cellStyle name="_Умум ОК_Факт стат_ИМПОРТОЗАМЕЩЕНИЕ_Вес перечень + 3 та хулоса" xfId="2495"/>
    <cellStyle name="_Умум ОК_Факт стат_ИМПОРТОЗАМЕЩЕНИЕ_Коректировка№3" xfId="2496"/>
    <cellStyle name="_Умум ОК_Факт стат_ИМПОРТОЗАМЕЩЕНИЕ_Коректировка№3" xfId="2497"/>
    <cellStyle name="_Умум ОК_Факт стат_ИМПОРТОЗАМЕЩЕНИЕ_Переходящие и новые" xfId="2498"/>
    <cellStyle name="_Умум ОК_Факт стат_ИМПОРТОЗАМЕЩЕНИЕ_Переходящие и новые" xfId="2499"/>
    <cellStyle name="_Умум ОК_Факт стат_ИМПОРТОЗАМЕЩЕНИЕ_Приложение №2 ааа" xfId="2500"/>
    <cellStyle name="_Умум ОК_Факт стат_ИМПОРТОЗАМЕЩЕНИЕ_Приложение №2 ааа" xfId="2501"/>
    <cellStyle name="_Умум ОК_Факт стат_ИМПОРТОЗАМЕЩЕНИЕ_Приложения №1-3" xfId="2502"/>
    <cellStyle name="_Умум ОК_Факт стат_ИМПОРТОЗАМЕЩЕНИЕ_Приложения №1-3" xfId="2503"/>
    <cellStyle name="_Умум ОК_Факт стат_ИМПОРТОЗАМЕЩЕНИЕ_РЕЕСТР ориг" xfId="2504"/>
    <cellStyle name="_Умум ОК_Факт стат_ИМПОРТОЗАМЕЩЕНИЕ_РЕЕСТР ориг" xfId="2505"/>
    <cellStyle name="_Умум ОК_Факт стат_ИМПОРТОЗАМЕЩЕНИЕ_РЕЕСТР- ПП-1590" xfId="2506"/>
    <cellStyle name="_Умум ОК_Факт стат_ИМПОРТОЗАМЕЩЕНИЕ_РЕЕСТР- ПП-1590" xfId="2507"/>
    <cellStyle name="_Умум ОК_Факт стат_Коректировка№3" xfId="2508"/>
    <cellStyle name="_Умум ОК_Факт стат_Коректировка№3" xfId="2509"/>
    <cellStyle name="_Умум ОК_Факт стат_Новые виды продукции 957" xfId="2510"/>
    <cellStyle name="_Умум ОК_Факт стат_Новые виды продукции 957" xfId="2511"/>
    <cellStyle name="_Умум ОК_Факт стат_Новые виды продукции 957 2" xfId="2512"/>
    <cellStyle name="_Умум ОК_Факт стат_Новые виды продукции 957 2" xfId="2513"/>
    <cellStyle name="_Умум ОК_Факт стат_объем экспорт" xfId="2514"/>
    <cellStyle name="_Умум ОК_Факт стат_объем экспорт" xfId="2515"/>
    <cellStyle name="_Умум ОК_Факт стат_Приложение _1+Свод МЭ (Охирги)" xfId="2516"/>
    <cellStyle name="_Умум ОК_Факт стат_Приложение _1+Свод МЭ (Охирги)" xfId="2517"/>
    <cellStyle name="_Умум ОК_Факт стат_Приложение №1+Свод" xfId="2518"/>
    <cellStyle name="_Умум ОК_Факт стат_Приложение №1+Свод" xfId="2519"/>
    <cellStyle name="_Умум ОК_Факт стат_Приложение_2" xfId="2520"/>
    <cellStyle name="_Умум ОК_Факт стат_Приложение_2" xfId="2521"/>
    <cellStyle name="_Умум ОК_Факт стат_Приложение_2 2" xfId="2522"/>
    <cellStyle name="_Умум ОК_Факт стат_Приложение_2 2" xfId="2523"/>
    <cellStyle name="_Умум ОК_Факт стат_Приложение_2_Приложение _1+Свод МЭ (Охирги)" xfId="2524"/>
    <cellStyle name="_Умум ОК_Факт стат_Приложение_2_Приложение _1+Свод МЭ (Охирги)" xfId="2525"/>
    <cellStyle name="_Умум ОК_Факт стат_Приложение_2_Приложения №1-3" xfId="2526"/>
    <cellStyle name="_Умум ОК_Факт стат_Приложение_2_Приложения №1-3" xfId="2527"/>
    <cellStyle name="_Умум ОК_Факт стат_Приложение_2_Приложения №1-3_2" xfId="2528"/>
    <cellStyle name="_Умум ОК_Факт стат_Приложение_2_Приложения №1-3_2" xfId="2529"/>
    <cellStyle name="_Умум ОК_Факт стат_Приложение_2_Приложения №1-3_Вес перечень (ПВ1) " xfId="2530"/>
    <cellStyle name="_Умум ОК_Факт стат_Приложение_2_Приложения №1-3_Вес перечень (ПВ1) " xfId="2531"/>
    <cellStyle name="_Умум ОК_Факт стат_Приложение_2_Приложения №1-3_Вес перечень + 3 та хулоса" xfId="2532"/>
    <cellStyle name="_Умум ОК_Факт стат_Приложение_2_Приложения №1-3_Вес перечень + 3 та хулоса" xfId="2533"/>
    <cellStyle name="_Умум ОК_Факт стат_Приложение_2_Приложения №1-3_Приложение №2 ааа" xfId="2534"/>
    <cellStyle name="_Умум ОК_Факт стат_Приложение_2_Приложения №1-3_Приложение №2 ааа" xfId="2535"/>
    <cellStyle name="_Умум ОК_Факт стат_Приложения 1-3 к проекту ПП 11.07.2011" xfId="2536"/>
    <cellStyle name="_Умум ОК_Факт стат_Приложения 1-3 к проекту ПП 11.07.2011" xfId="2537"/>
    <cellStyle name="_Умум ОК_Факт стат_Приложения 1-3 к проекту ПП 11.07.2011 2" xfId="2538"/>
    <cellStyle name="_Умум ОК_Факт стат_Приложения 1-3 к проекту ПП 11.07.2011 2" xfId="2539"/>
    <cellStyle name="_Умум ОК_Факт стат_Приложения 1-3 к проекту ПП 11.07.2011_Приложение _1+Свод МЭ (Охирги)" xfId="2540"/>
    <cellStyle name="_Умум ОК_Факт стат_Приложения 1-3 к проекту ПП 11.07.2011_Приложение _1+Свод МЭ (Охирги)" xfId="2541"/>
    <cellStyle name="_Умум ОК_Факт стат_Приложения 1-3 к проекту ПП 11.07.2011_Приложения №1-3" xfId="2542"/>
    <cellStyle name="_Умум ОК_Факт стат_Приложения 1-3 к проекту ПП 11.07.2011_Приложения №1-3" xfId="2543"/>
    <cellStyle name="_Умум ОК_Факт стат_Приложения 1-3 к проекту ПП 11.07.2011_Приложения №1-3_2" xfId="2544"/>
    <cellStyle name="_Умум ОК_Факт стат_Приложения 1-3 к проекту ПП 11.07.2011_Приложения №1-3_2" xfId="2545"/>
    <cellStyle name="_Умум ОК_Факт стат_Приложения 1-3 к проекту ПП 11.07.2011_Приложения №1-3_Вес перечень (ПВ1) " xfId="2546"/>
    <cellStyle name="_Умум ОК_Факт стат_Приложения 1-3 к проекту ПП 11.07.2011_Приложения №1-3_Вес перечень (ПВ1) " xfId="2547"/>
    <cellStyle name="_Умум ОК_Факт стат_Приложения 1-3 к проекту ПП 11.07.2011_Приложения №1-3_Вес перечень + 3 та хулоса" xfId="2548"/>
    <cellStyle name="_Умум ОК_Факт стат_Приложения 1-3 к проекту ПП 11.07.2011_Приложения №1-3_Вес перечень + 3 та хулоса" xfId="2549"/>
    <cellStyle name="_Умум ОК_Факт стат_Приложения 1-3 к проекту ПП 11.07.2011_Приложения №1-3_Приложение №2 ааа" xfId="2550"/>
    <cellStyle name="_Умум ОК_Факт стат_Приложения 1-3 к проекту ПП 11.07.2011_Приложения №1-3_Приложение №2 ааа" xfId="2551"/>
    <cellStyle name="_Умум ОК_Факт стат_Приложения №1-3" xfId="2552"/>
    <cellStyle name="_Умум ОК_Факт стат_Приложения №1-3" xfId="2553"/>
    <cellStyle name="_Умум ОК_Факт стат_Приложения №1-3_2" xfId="2554"/>
    <cellStyle name="_Умум ОК_Факт стат_Приложения №1-3_2" xfId="2555"/>
    <cellStyle name="_Умум ОК_Факт стат_Приложения №1-3_Вес перечень (ПВ1) " xfId="2556"/>
    <cellStyle name="_Умум ОК_Факт стат_Приложения №1-3_Вес перечень (ПВ1) " xfId="2557"/>
    <cellStyle name="_Умум ОК_Факт стат_Приложения №1-3_Вес перечень + 3 та хулоса" xfId="2558"/>
    <cellStyle name="_Умум ОК_Факт стат_Приложения №1-3_Вес перечень + 3 та хулоса" xfId="2559"/>
    <cellStyle name="_Умум ОК_Факт стат_Приложения №1-3_Приложение №2 ааа" xfId="2560"/>
    <cellStyle name="_Умум ОК_Факт стат_Приложения №1-3_Приложение №2 ааа" xfId="2561"/>
    <cellStyle name="_Умум ОК_Факт стат_Приложения к постановлению" xfId="2562"/>
    <cellStyle name="_Умум ОК_Факт стат_Приложения к постановлению" xfId="2563"/>
    <cellStyle name="_Умум ОК_Факт стат_Приложения к постановлению 1-3" xfId="2564"/>
    <cellStyle name="_Умум ОК_Факт стат_Приложения к постановлению 1-3" xfId="2565"/>
    <cellStyle name="_Умум ОК_Факт стат_Приложения к постановлению 1-3 2" xfId="2566"/>
    <cellStyle name="_Умум ОК_Факт стат_Приложения к постановлению 1-3 2" xfId="2567"/>
    <cellStyle name="_Умум ОК_Факт стат_Приложения к постановлению 1-3_Приложение _1+Свод МЭ (Охирги)" xfId="2568"/>
    <cellStyle name="_Умум ОК_Факт стат_Приложения к постановлению 1-3_Приложение _1+Свод МЭ (Охирги)" xfId="2569"/>
    <cellStyle name="_Умум ОК_Факт стат_Приложения к постановлению 1-3_Приложения №1-3" xfId="2570"/>
    <cellStyle name="_Умум ОК_Факт стат_Приложения к постановлению 1-3_Приложения №1-3" xfId="2571"/>
    <cellStyle name="_Умум ОК_Факт стат_Приложения к постановлению 1-3_Приложения №1-3_2" xfId="2572"/>
    <cellStyle name="_Умум ОК_Факт стат_Приложения к постановлению 1-3_Приложения №1-3_2" xfId="2573"/>
    <cellStyle name="_Умум ОК_Факт стат_Приложения к постановлению 1-3_Приложения №1-3_Вес перечень (ПВ1) " xfId="2574"/>
    <cellStyle name="_Умум ОК_Факт стат_Приложения к постановлению 1-3_Приложения №1-3_Вес перечень (ПВ1) " xfId="2575"/>
    <cellStyle name="_Умум ОК_Факт стат_Приложения к постановлению 1-3_Приложения №1-3_Вес перечень + 3 та хулоса" xfId="2576"/>
    <cellStyle name="_Умум ОК_Факт стат_Приложения к постановлению 1-3_Приложения №1-3_Вес перечень + 3 та хулоса" xfId="2577"/>
    <cellStyle name="_Умум ОК_Факт стат_Приложения к постановлению 1-3_Приложения №1-3_Приложение №2 ааа" xfId="2578"/>
    <cellStyle name="_Умум ОК_Факт стат_Приложения к постановлению 1-3_Приложения №1-3_Приложение №2 ааа" xfId="2579"/>
    <cellStyle name="_Умум ОК_Факт стат_Приложения к постановлению 2" xfId="2580"/>
    <cellStyle name="_Умум ОК_Факт стат_Приложения к постановлению 2" xfId="2581"/>
    <cellStyle name="_Умум ОК_Факт стат_Приложения к постановлению- Азимову" xfId="2582"/>
    <cellStyle name="_Умум ОК_Факт стат_Приложения к постановлению- Азимову" xfId="2583"/>
    <cellStyle name="_Умум ОК_Факт стат_Приложения к постановлению- Азимову 2" xfId="2584"/>
    <cellStyle name="_Умум ОК_Факт стат_Приложения к постановлению- Азимову 2" xfId="2585"/>
    <cellStyle name="_Умум ОК_Факт стат_Приложения к постановлению- Азимову 2 2" xfId="2586"/>
    <cellStyle name="_Умум ОК_Факт стат_Приложения к постановлению- Азимову 2 2" xfId="2587"/>
    <cellStyle name="_Умум ОК_Факт стат_Приложения к постановлению- Азимову 2_Приложение _1+Свод МЭ (Охирги)" xfId="2588"/>
    <cellStyle name="_Умум ОК_Факт стат_Приложения к постановлению- Азимову 2_Приложение _1+Свод МЭ (Охирги)" xfId="2589"/>
    <cellStyle name="_Умум ОК_Факт стат_Приложения к постановлению- Азимову 2_Приложения №1-3" xfId="2590"/>
    <cellStyle name="_Умум ОК_Факт стат_Приложения к постановлению- Азимову 2_Приложения №1-3" xfId="2591"/>
    <cellStyle name="_Умум ОК_Факт стат_Приложения к постановлению- Азимову 2_Приложения №1-3_2" xfId="2592"/>
    <cellStyle name="_Умум ОК_Факт стат_Приложения к постановлению- Азимову 2_Приложения №1-3_2" xfId="2593"/>
    <cellStyle name="_Умум ОК_Факт стат_Приложения к постановлению- Азимову 2_Приложения №1-3_Вес перечень (ПВ1) " xfId="2594"/>
    <cellStyle name="_Умум ОК_Факт стат_Приложения к постановлению- Азимову 2_Приложения №1-3_Вес перечень (ПВ1) " xfId="2595"/>
    <cellStyle name="_Умум ОК_Факт стат_Приложения к постановлению- Азимову 2_Приложения №1-3_Вес перечень + 3 та хулоса" xfId="2596"/>
    <cellStyle name="_Умум ОК_Факт стат_Приложения к постановлению- Азимову 2_Приложения №1-3_Вес перечень + 3 та хулоса" xfId="2597"/>
    <cellStyle name="_Умум ОК_Факт стат_Приложения к постановлению- Азимову 2_Приложения №1-3_Приложение №2 ааа" xfId="2598"/>
    <cellStyle name="_Умум ОК_Факт стат_Приложения к постановлению- Азимову 2_Приложения №1-3_Приложение №2 ааа" xfId="2599"/>
    <cellStyle name="_Умум ОК_Факт стат_Приложения к постановлению- Азимову 3" xfId="2600"/>
    <cellStyle name="_Умум ОК_Факт стат_Приложения к постановлению- Азимову 3" xfId="2601"/>
    <cellStyle name="_Умум ОК_Факт стат_Приложения к постановлению- Азимову_Приложение _1+Свод МЭ (Охирги)" xfId="2602"/>
    <cellStyle name="_Умум ОК_Факт стат_Приложения к постановлению- Азимову_Приложение _1+Свод МЭ (Охирги)" xfId="2603"/>
    <cellStyle name="_Умум ОК_Факт стат_Приложения к постановлению- Азимову_Приложения №1-3" xfId="2604"/>
    <cellStyle name="_Умум ОК_Факт стат_Приложения к постановлению- Азимову_Приложения №1-3" xfId="2605"/>
    <cellStyle name="_Умум ОК_Факт стат_Приложения к постановлению- Азимову_Приложения №1-3_2" xfId="2606"/>
    <cellStyle name="_Умум ОК_Факт стат_Приложения к постановлению- Азимову_Приложения №1-3_2" xfId="2607"/>
    <cellStyle name="_Умум ОК_Факт стат_Приложения к постановлению- Азимову_Приложения №1-3_Вес перечень (ПВ1) " xfId="2608"/>
    <cellStyle name="_Умум ОК_Факт стат_Приложения к постановлению- Азимову_Приложения №1-3_Вес перечень (ПВ1) " xfId="2609"/>
    <cellStyle name="_Умум ОК_Факт стат_Приложения к постановлению- Азимову_Приложения №1-3_Вес перечень + 3 та хулоса" xfId="2610"/>
    <cellStyle name="_Умум ОК_Факт стат_Приложения к постановлению- Азимову_Приложения №1-3_Вес перечень + 3 та хулоса" xfId="2611"/>
    <cellStyle name="_Умум ОК_Факт стат_Приложения к постановлению- Азимову_Приложения №1-3_Приложение №2 ааа" xfId="2612"/>
    <cellStyle name="_Умум ОК_Факт стат_Приложения к постановлению- Азимову_Приложения №1-3_Приложение №2 ааа" xfId="2613"/>
    <cellStyle name="_Умум ОК_Факт стат_Приложения к постановлению посл." xfId="2614"/>
    <cellStyle name="_Умум ОК_Факт стат_Приложения к постановлению посл." xfId="2615"/>
    <cellStyle name="_Умум ОК_Факт стат_Приложения к постановлению посл. 2" xfId="2616"/>
    <cellStyle name="_Умум ОК_Факт стат_Приложения к постановлению посл. 2" xfId="2617"/>
    <cellStyle name="_Умум ОК_Факт стат_Приложения к постановлению посл._Приложение _1+Свод МЭ (Охирги)" xfId="2618"/>
    <cellStyle name="_Умум ОК_Факт стат_Приложения к постановлению посл._Приложение _1+Свод МЭ (Охирги)" xfId="2619"/>
    <cellStyle name="_Умум ОК_Факт стат_Приложения к постановлению посл._Приложения №1-3" xfId="2620"/>
    <cellStyle name="_Умум ОК_Факт стат_Приложения к постановлению посл._Приложения №1-3" xfId="2621"/>
    <cellStyle name="_Умум ОК_Факт стат_Приложения к постановлению посл._Приложения №1-3_2" xfId="2622"/>
    <cellStyle name="_Умум ОК_Факт стат_Приложения к постановлению посл._Приложения №1-3_2" xfId="2623"/>
    <cellStyle name="_Умум ОК_Факт стат_Приложения к постановлению посл._Приложения №1-3_Вес перечень (ПВ1) " xfId="2624"/>
    <cellStyle name="_Умум ОК_Факт стат_Приложения к постановлению посл._Приложения №1-3_Вес перечень (ПВ1) " xfId="2625"/>
    <cellStyle name="_Умум ОК_Факт стат_Приложения к постановлению посл._Приложения №1-3_Вес перечень + 3 та хулоса" xfId="2626"/>
    <cellStyle name="_Умум ОК_Факт стат_Приложения к постановлению посл._Приложения №1-3_Вес перечень + 3 та хулоса" xfId="2627"/>
    <cellStyle name="_Умум ОК_Факт стат_Приложения к постановлению посл._Приложения №1-3_Приложение №2 ааа" xfId="2628"/>
    <cellStyle name="_Умум ОК_Факт стат_Приложения к постановлению посл._Приложения №1-3_Приложение №2 ааа" xfId="2629"/>
    <cellStyle name="_Умум ОК_Факт стат_Приложения к постановлению_Приложение _1+Свод МЭ (Охирги)" xfId="2630"/>
    <cellStyle name="_Умум ОК_Факт стат_Приложения к постановлению_Приложение _1+Свод МЭ (Охирги)" xfId="2631"/>
    <cellStyle name="_Умум ОК_Факт стат_Приложения к постановлению_Приложения №1-3" xfId="2632"/>
    <cellStyle name="_Умум ОК_Факт стат_Приложения к постановлению_Приложения №1-3" xfId="2633"/>
    <cellStyle name="_Умум ОК_Факт стат_Приложения к постановлению_Приложения №1-3_2" xfId="2634"/>
    <cellStyle name="_Умум ОК_Факт стат_Приложения к постановлению_Приложения №1-3_2" xfId="2635"/>
    <cellStyle name="_Умум ОК_Факт стат_Приложения к постановлению_Приложения №1-3_Вес перечень (ПВ1) " xfId="2636"/>
    <cellStyle name="_Умум ОК_Факт стат_Приложения к постановлению_Приложения №1-3_Вес перечень (ПВ1) " xfId="2637"/>
    <cellStyle name="_Умум ОК_Факт стат_Приложения к постановлению_Приложения №1-3_Вес перечень + 3 та хулоса" xfId="2638"/>
    <cellStyle name="_Умум ОК_Факт стат_Приложения к постановлению_Приложения №1-3_Вес перечень + 3 та хулоса" xfId="2639"/>
    <cellStyle name="_Умум ОК_Факт стат_Приложения к постановлению_Приложения №1-3_Приложение №2 ааа" xfId="2640"/>
    <cellStyle name="_Умум ОК_Факт стат_Приложения к постановлению_Приложения №1-3_Приложение №2 ааа" xfId="2641"/>
    <cellStyle name="_Умум ОК_Факт стат_Рассмотрительные таблицы" xfId="2642"/>
    <cellStyle name="_Умум ОК_Факт стат_Рассмотрительные таблицы" xfId="2643"/>
    <cellStyle name="_Умум ОК_Факт стат_РЕЕСТР- ПП-1590" xfId="2644"/>
    <cellStyle name="_Умум ОК_Факт стат_РЕЕСТР- ПП-1590" xfId="2645"/>
    <cellStyle name="_Факт стат" xfId="2646"/>
    <cellStyle name="_Факт стат" xfId="2647"/>
    <cellStyle name="_Факт стат 10" xfId="2648"/>
    <cellStyle name="_Факт стат 10" xfId="2649"/>
    <cellStyle name="_Факт стат 11" xfId="2650"/>
    <cellStyle name="_Факт стат 11" xfId="2651"/>
    <cellStyle name="_Факт стат 12" xfId="2652"/>
    <cellStyle name="_Факт стат 12" xfId="2653"/>
    <cellStyle name="_Факт стат 13" xfId="2654"/>
    <cellStyle name="_Факт стат 13" xfId="2655"/>
    <cellStyle name="_Факт стат 14" xfId="2656"/>
    <cellStyle name="_Факт стат 14" xfId="2657"/>
    <cellStyle name="_Факт стат 15" xfId="2658"/>
    <cellStyle name="_Факт стат 15" xfId="2659"/>
    <cellStyle name="_Факт стат 16" xfId="2660"/>
    <cellStyle name="_Факт стат 16" xfId="2661"/>
    <cellStyle name="_Факт стат 17" xfId="2662"/>
    <cellStyle name="_Факт стат 17" xfId="2663"/>
    <cellStyle name="_Факт стат 18" xfId="2664"/>
    <cellStyle name="_Факт стат 18" xfId="2665"/>
    <cellStyle name="_Факт стат 19" xfId="2666"/>
    <cellStyle name="_Факт стат 19" xfId="2667"/>
    <cellStyle name="_Факт стат 2" xfId="2668"/>
    <cellStyle name="_Факт стат 2" xfId="2669"/>
    <cellStyle name="_Факт стат 20" xfId="2670"/>
    <cellStyle name="_Факт стат 20" xfId="2671"/>
    <cellStyle name="_Факт стат 21" xfId="2672"/>
    <cellStyle name="_Факт стат 21" xfId="2673"/>
    <cellStyle name="_Факт стат 22" xfId="2674"/>
    <cellStyle name="_Факт стат 22" xfId="2675"/>
    <cellStyle name="_Факт стат 23" xfId="2676"/>
    <cellStyle name="_Факт стат 23" xfId="2677"/>
    <cellStyle name="_Факт стат 24" xfId="2678"/>
    <cellStyle name="_Факт стат 24" xfId="2679"/>
    <cellStyle name="_Факт стат 25" xfId="2680"/>
    <cellStyle name="_Факт стат 25" xfId="2681"/>
    <cellStyle name="_Факт стат 3" xfId="2682"/>
    <cellStyle name="_Факт стат 3" xfId="2683"/>
    <cellStyle name="_Факт стат 4" xfId="2684"/>
    <cellStyle name="_Факт стат 4" xfId="2685"/>
    <cellStyle name="_Факт стат 5" xfId="2686"/>
    <cellStyle name="_Факт стат 5" xfId="2687"/>
    <cellStyle name="_Факт стат 6" xfId="2688"/>
    <cellStyle name="_Факт стат 6" xfId="2689"/>
    <cellStyle name="_Факт стат 7" xfId="2690"/>
    <cellStyle name="_Факт стат 7" xfId="2691"/>
    <cellStyle name="_Факт стат 8" xfId="2692"/>
    <cellStyle name="_Факт стат 8" xfId="2693"/>
    <cellStyle name="_Факт стат 9" xfId="2694"/>
    <cellStyle name="_Факт стат 9" xfId="2695"/>
    <cellStyle name="_Факт стат_ИМПОРТОЗАМЕЩЕНИЕ" xfId="2696"/>
    <cellStyle name="_Факт стат_ИМПОРТОЗАМЕЩЕНИЕ" xfId="2697"/>
    <cellStyle name="_Факт стат_ИМПОРТОЗАМЕЩЕНИЕ_2" xfId="2698"/>
    <cellStyle name="_Факт стат_ИМПОРТОЗАМЕЩЕНИЕ_2" xfId="2699"/>
    <cellStyle name="_Факт стат_ИМПОРТОЗАМЕЩЕНИЕ_2.Приложение №1+раздел на 2" xfId="2700"/>
    <cellStyle name="_Факт стат_ИМПОРТОЗАМЕЩЕНИЕ_2.Приложение №1+раздел на 2" xfId="2701"/>
    <cellStyle name="_Факт стат_ИМПОРТОЗАМЕЩЕНИЕ_Вес перечень (ПВ1) " xfId="2702"/>
    <cellStyle name="_Факт стат_ИМПОРТОЗАМЕЩЕНИЕ_Вес перечень (ПВ1) " xfId="2703"/>
    <cellStyle name="_Факт стат_ИМПОРТОЗАМЕЩЕНИЕ_Вес перечень + 3 та хулоса" xfId="2704"/>
    <cellStyle name="_Факт стат_ИМПОРТОЗАМЕЩЕНИЕ_Вес перечень + 3 та хулоса" xfId="2705"/>
    <cellStyle name="_Факт стат_ИМПОРТОЗАМЕЩЕНИЕ_Коректировка№3" xfId="2706"/>
    <cellStyle name="_Факт стат_ИМПОРТОЗАМЕЩЕНИЕ_Коректировка№3" xfId="2707"/>
    <cellStyle name="_Факт стат_ИМПОРТОЗАМЕЩЕНИЕ_Переходящие и новые" xfId="2708"/>
    <cellStyle name="_Факт стат_ИМПОРТОЗАМЕЩЕНИЕ_Переходящие и новые" xfId="2709"/>
    <cellStyle name="_Факт стат_ИМПОРТОЗАМЕЩЕНИЕ_Приложение №2 ааа" xfId="2710"/>
    <cellStyle name="_Факт стат_ИМПОРТОЗАМЕЩЕНИЕ_Приложение №2 ааа" xfId="2711"/>
    <cellStyle name="_Факт стат_ИМПОРТОЗАМЕЩЕНИЕ_Приложения №1-3" xfId="2712"/>
    <cellStyle name="_Факт стат_ИМПОРТОЗАМЕЩЕНИЕ_Приложения №1-3" xfId="2713"/>
    <cellStyle name="_Факт стат_ИМПОРТОЗАМЕЩЕНИЕ_РЕЕСТР ориг" xfId="2714"/>
    <cellStyle name="_Факт стат_ИМПОРТОЗАМЕЩЕНИЕ_РЕЕСТР ориг" xfId="2715"/>
    <cellStyle name="_Факт стат_ИМПОРТОЗАМЕЩЕНИЕ_РЕЕСТР- ПП-1590" xfId="2716"/>
    <cellStyle name="_Факт стат_ИМПОРТОЗАМЕЩЕНИЕ_РЕЕСТР- ПП-1590" xfId="2717"/>
    <cellStyle name="_Факт стат_Новые виды продукции 957" xfId="2718"/>
    <cellStyle name="_Факт стат_Новые виды продукции 957" xfId="2719"/>
    <cellStyle name="_Факт стат_Новые виды продукции 957 2" xfId="2720"/>
    <cellStyle name="_Факт стат_Новые виды продукции 957 2" xfId="2721"/>
    <cellStyle name="_Факт стат_объем экспорт" xfId="2722"/>
    <cellStyle name="_Факт стат_объем экспорт" xfId="2723"/>
    <cellStyle name="_Факт стат_Приложение №1+Свод" xfId="2724"/>
    <cellStyle name="_Факт стат_Приложение №1+Свод" xfId="2725"/>
    <cellStyle name="_Факт стат_Приложения №1-3" xfId="2726"/>
    <cellStyle name="_Факт стат_Приложения №1-3" xfId="2727"/>
    <cellStyle name="_Факт стат_Приложения №1-3_2" xfId="2728"/>
    <cellStyle name="_Факт стат_Приложения №1-3_2" xfId="2729"/>
    <cellStyle name="_Факт стат_Приложения №1-3_Вес перечень (ПВ1) " xfId="2730"/>
    <cellStyle name="_Факт стат_Приложения №1-3_Вес перечень (ПВ1) " xfId="2731"/>
    <cellStyle name="_Факт стат_Приложения №1-3_Вес перечень + 3 та хулоса" xfId="2732"/>
    <cellStyle name="_Факт стат_Приложения №1-3_Вес перечень + 3 та хулоса" xfId="2733"/>
    <cellStyle name="_Факт стат_Приложения №1-3_Приложение №2 ааа" xfId="2734"/>
    <cellStyle name="_Факт стат_Приложения №1-3_Приложение №2 ааа" xfId="2735"/>
    <cellStyle name="_Факт стат_Приложения к постановлению- Азимову 2" xfId="2736"/>
    <cellStyle name="_Факт стат_Приложения к постановлению- Азимову 2" xfId="2737"/>
    <cellStyle name="_Факт стат_Приложения к постановлению- Азимову 2 2" xfId="2738"/>
    <cellStyle name="_Факт стат_Приложения к постановлению- Азимову 2 2" xfId="2739"/>
    <cellStyle name="_Факт стат_Приложения к постановлению- Азимову 2_Приложение _1+Свод МЭ (Охирги)" xfId="2740"/>
    <cellStyle name="_Факт стат_Приложения к постановлению- Азимову 2_Приложение _1+Свод МЭ (Охирги)" xfId="2741"/>
    <cellStyle name="_Факт стат_Приложения к постановлению- Азимову 2_Приложения №1-3" xfId="2742"/>
    <cellStyle name="_Факт стат_Приложения к постановлению- Азимову 2_Приложения №1-3" xfId="2743"/>
    <cellStyle name="_Факт стат_Приложения к постановлению- Азимову 2_Приложения №1-3_2" xfId="2744"/>
    <cellStyle name="_Факт стат_Приложения к постановлению- Азимову 2_Приложения №1-3_2" xfId="2745"/>
    <cellStyle name="_Факт стат_Приложения к постановлению- Азимову 2_Приложения №1-3_Вес перечень (ПВ1) " xfId="2746"/>
    <cellStyle name="_Факт стат_Приложения к постановлению- Азимову 2_Приложения №1-3_Вес перечень (ПВ1) " xfId="2747"/>
    <cellStyle name="_Факт стат_Приложения к постановлению- Азимову 2_Приложения №1-3_Вес перечень + 3 та хулоса" xfId="2748"/>
    <cellStyle name="_Факт стат_Приложения к постановлению- Азимову 2_Приложения №1-3_Вес перечень + 3 та хулоса" xfId="2749"/>
    <cellStyle name="_Факт стат_Приложения к постановлению- Азимову 2_Приложения №1-3_Приложение №2 ааа" xfId="2750"/>
    <cellStyle name="_Факт стат_Приложения к постановлению- Азимову 2_Приложения №1-3_Приложение №2 ааа" xfId="2751"/>
    <cellStyle name="" xfId="2752"/>
    <cellStyle name=" 10" xfId="2753"/>
    <cellStyle name=" 11" xfId="2754"/>
    <cellStyle name=" 12" xfId="2755"/>
    <cellStyle name=" 13" xfId="2756"/>
    <cellStyle name=" 14" xfId="2757"/>
    <cellStyle name=" 15" xfId="2758"/>
    <cellStyle name=" 16" xfId="2759"/>
    <cellStyle name=" 17" xfId="2760"/>
    <cellStyle name=" 18" xfId="2761"/>
    <cellStyle name=" 19" xfId="2762"/>
    <cellStyle name=" 2" xfId="2763"/>
    <cellStyle name=" 20" xfId="2764"/>
    <cellStyle name=" 21" xfId="2765"/>
    <cellStyle name=" 22" xfId="2766"/>
    <cellStyle name=" 23" xfId="2767"/>
    <cellStyle name=" 24" xfId="2768"/>
    <cellStyle name=" 25" xfId="2769"/>
    <cellStyle name=" 26" xfId="2770"/>
    <cellStyle name=" 3" xfId="2771"/>
    <cellStyle name=" 4" xfId="2772"/>
    <cellStyle name=" 5" xfId="2773"/>
    <cellStyle name=" 6" xfId="2774"/>
    <cellStyle name=" 7" xfId="2775"/>
    <cellStyle name=" 8" xfId="2776"/>
    <cellStyle name=" 9" xfId="2777"/>
    <cellStyle name="1" xfId="2778"/>
    <cellStyle name="1 2" xfId="2779"/>
    <cellStyle name="2" xfId="2780"/>
    <cellStyle name="2 2" xfId="2781"/>
    <cellStyle name="æØè [0.00]_PRODUCT DETAIL Q1" xfId="2782"/>
    <cellStyle name="æØè_PRODUCT DETAIL Q1" xfId="2783"/>
    <cellStyle name="EY [0.00]_PRODUCT DETAIL Q1" xfId="2784"/>
    <cellStyle name="ÊÝ [0.00]_PRODUCT DETAIL Q1" xfId="2785"/>
    <cellStyle name="EY [0.00]_PRODUCT DETAIL Q3 (2)" xfId="2786"/>
    <cellStyle name="ÊÝ [0.00]_PRODUCT DETAIL Q3 (2)" xfId="2787"/>
    <cellStyle name="EY [0.00]_PRODUCT DETAIL Q3 (2) 10" xfId="2788"/>
    <cellStyle name="ÊÝ [0.00]_PRODUCT DETAIL Q3 (2) 10" xfId="2789"/>
    <cellStyle name="EY [0.00]_PRODUCT DETAIL Q3 (2) 11" xfId="2790"/>
    <cellStyle name="ÊÝ [0.00]_PRODUCT DETAIL Q3 (2) 11" xfId="2791"/>
    <cellStyle name="EY [0.00]_PRODUCT DETAIL Q3 (2) 12" xfId="2792"/>
    <cellStyle name="ÊÝ [0.00]_PRODUCT DETAIL Q3 (2) 12" xfId="2793"/>
    <cellStyle name="EY [0.00]_PRODUCT DETAIL Q3 (2) 13" xfId="2794"/>
    <cellStyle name="ÊÝ [0.00]_PRODUCT DETAIL Q3 (2) 13" xfId="2795"/>
    <cellStyle name="EY [0.00]_PRODUCT DETAIL Q3 (2) 14" xfId="2796"/>
    <cellStyle name="ÊÝ [0.00]_PRODUCT DETAIL Q3 (2) 14" xfId="2797"/>
    <cellStyle name="EY [0.00]_PRODUCT DETAIL Q3 (2) 15" xfId="2798"/>
    <cellStyle name="ÊÝ [0.00]_PRODUCT DETAIL Q3 (2) 15" xfId="2799"/>
    <cellStyle name="EY [0.00]_PRODUCT DETAIL Q3 (2) 16" xfId="2800"/>
    <cellStyle name="ÊÝ [0.00]_PRODUCT DETAIL Q3 (2) 16" xfId="2801"/>
    <cellStyle name="EY [0.00]_PRODUCT DETAIL Q3 (2) 17" xfId="2802"/>
    <cellStyle name="ÊÝ [0.00]_PRODUCT DETAIL Q3 (2) 17" xfId="2803"/>
    <cellStyle name="EY [0.00]_PRODUCT DETAIL Q3 (2) 18" xfId="2804"/>
    <cellStyle name="ÊÝ [0.00]_PRODUCT DETAIL Q3 (2) 18" xfId="2805"/>
    <cellStyle name="EY [0.00]_PRODUCT DETAIL Q3 (2) 19" xfId="2806"/>
    <cellStyle name="ÊÝ [0.00]_PRODUCT DETAIL Q3 (2) 19" xfId="2807"/>
    <cellStyle name="EY [0.00]_PRODUCT DETAIL Q3 (2) 2" xfId="2808"/>
    <cellStyle name="ÊÝ [0.00]_PRODUCT DETAIL Q3 (2) 2" xfId="2809"/>
    <cellStyle name="EY [0.00]_PRODUCT DETAIL Q3 (2) 20" xfId="2810"/>
    <cellStyle name="ÊÝ [0.00]_PRODUCT DETAIL Q3 (2) 20" xfId="2811"/>
    <cellStyle name="EY [0.00]_PRODUCT DETAIL Q3 (2) 21" xfId="2812"/>
    <cellStyle name="ÊÝ [0.00]_PRODUCT DETAIL Q3 (2) 21" xfId="2813"/>
    <cellStyle name="EY [0.00]_PRODUCT DETAIL Q3 (2) 22" xfId="2814"/>
    <cellStyle name="ÊÝ [0.00]_PRODUCT DETAIL Q3 (2) 22" xfId="2815"/>
    <cellStyle name="EY [0.00]_PRODUCT DETAIL Q3 (2) 23" xfId="2816"/>
    <cellStyle name="ÊÝ [0.00]_PRODUCT DETAIL Q3 (2) 23" xfId="2817"/>
    <cellStyle name="EY [0.00]_PRODUCT DETAIL Q3 (2) 24" xfId="2818"/>
    <cellStyle name="ÊÝ [0.00]_PRODUCT DETAIL Q3 (2) 24" xfId="2819"/>
    <cellStyle name="EY [0.00]_PRODUCT DETAIL Q3 (2) 25" xfId="2820"/>
    <cellStyle name="ÊÝ [0.00]_PRODUCT DETAIL Q3 (2) 25" xfId="2821"/>
    <cellStyle name="EY [0.00]_PRODUCT DETAIL Q3 (2) 3" xfId="2822"/>
    <cellStyle name="ÊÝ [0.00]_PRODUCT DETAIL Q3 (2) 3" xfId="2823"/>
    <cellStyle name="EY [0.00]_PRODUCT DETAIL Q3 (2) 4" xfId="2824"/>
    <cellStyle name="ÊÝ [0.00]_PRODUCT DETAIL Q3 (2) 4" xfId="2825"/>
    <cellStyle name="EY [0.00]_PRODUCT DETAIL Q3 (2) 5" xfId="2826"/>
    <cellStyle name="ÊÝ [0.00]_PRODUCT DETAIL Q3 (2) 5" xfId="2827"/>
    <cellStyle name="EY [0.00]_PRODUCT DETAIL Q3 (2) 6" xfId="2828"/>
    <cellStyle name="ÊÝ [0.00]_PRODUCT DETAIL Q3 (2) 6" xfId="2829"/>
    <cellStyle name="EY [0.00]_PRODUCT DETAIL Q3 (2) 7" xfId="2830"/>
    <cellStyle name="ÊÝ [0.00]_PRODUCT DETAIL Q3 (2) 7" xfId="2831"/>
    <cellStyle name="EY [0.00]_PRODUCT DETAIL Q3 (2) 8" xfId="2832"/>
    <cellStyle name="ÊÝ [0.00]_PRODUCT DETAIL Q3 (2) 8" xfId="2833"/>
    <cellStyle name="EY [0.00]_PRODUCT DETAIL Q3 (2) 9" xfId="2834"/>
    <cellStyle name="ÊÝ [0.00]_PRODUCT DETAIL Q3 (2) 9" xfId="2835"/>
    <cellStyle name="EY_PRODUCT DETAIL Q1" xfId="2836"/>
    <cellStyle name="ÊÝ_PRODUCT DETAIL Q1" xfId="2837"/>
    <cellStyle name="EY_PRODUCT DETAIL Q3 (2)" xfId="2838"/>
    <cellStyle name="ÊÝ_PRODUCT DETAIL Q3 (2)" xfId="2839"/>
    <cellStyle name="EY_PRODUCT DETAIL Q3 (2) 10" xfId="2840"/>
    <cellStyle name="ÊÝ_PRODUCT DETAIL Q3 (2) 10" xfId="2841"/>
    <cellStyle name="EY_PRODUCT DETAIL Q3 (2) 11" xfId="2842"/>
    <cellStyle name="ÊÝ_PRODUCT DETAIL Q3 (2) 11" xfId="2843"/>
    <cellStyle name="EY_PRODUCT DETAIL Q3 (2) 12" xfId="2844"/>
    <cellStyle name="ÊÝ_PRODUCT DETAIL Q3 (2) 12" xfId="2845"/>
    <cellStyle name="EY_PRODUCT DETAIL Q3 (2) 13" xfId="2846"/>
    <cellStyle name="ÊÝ_PRODUCT DETAIL Q3 (2) 13" xfId="2847"/>
    <cellStyle name="EY_PRODUCT DETAIL Q3 (2) 14" xfId="2848"/>
    <cellStyle name="ÊÝ_PRODUCT DETAIL Q3 (2) 14" xfId="2849"/>
    <cellStyle name="EY_PRODUCT DETAIL Q3 (2) 15" xfId="2850"/>
    <cellStyle name="ÊÝ_PRODUCT DETAIL Q3 (2) 15" xfId="2851"/>
    <cellStyle name="EY_PRODUCT DETAIL Q3 (2) 16" xfId="2852"/>
    <cellStyle name="ÊÝ_PRODUCT DETAIL Q3 (2) 16" xfId="2853"/>
    <cellStyle name="EY_PRODUCT DETAIL Q3 (2) 17" xfId="2854"/>
    <cellStyle name="ÊÝ_PRODUCT DETAIL Q3 (2) 17" xfId="2855"/>
    <cellStyle name="EY_PRODUCT DETAIL Q3 (2) 18" xfId="2856"/>
    <cellStyle name="ÊÝ_PRODUCT DETAIL Q3 (2) 18" xfId="2857"/>
    <cellStyle name="EY_PRODUCT DETAIL Q3 (2) 19" xfId="2858"/>
    <cellStyle name="ÊÝ_PRODUCT DETAIL Q3 (2) 19" xfId="2859"/>
    <cellStyle name="EY_PRODUCT DETAIL Q3 (2) 2" xfId="2860"/>
    <cellStyle name="ÊÝ_PRODUCT DETAIL Q3 (2) 2" xfId="2861"/>
    <cellStyle name="EY_PRODUCT DETAIL Q3 (2) 20" xfId="2862"/>
    <cellStyle name="ÊÝ_PRODUCT DETAIL Q3 (2) 20" xfId="2863"/>
    <cellStyle name="EY_PRODUCT DETAIL Q3 (2) 21" xfId="2864"/>
    <cellStyle name="ÊÝ_PRODUCT DETAIL Q3 (2) 21" xfId="2865"/>
    <cellStyle name="EY_PRODUCT DETAIL Q3 (2) 22" xfId="2866"/>
    <cellStyle name="ÊÝ_PRODUCT DETAIL Q3 (2) 22" xfId="2867"/>
    <cellStyle name="EY_PRODUCT DETAIL Q3 (2) 23" xfId="2868"/>
    <cellStyle name="ÊÝ_PRODUCT DETAIL Q3 (2) 23" xfId="2869"/>
    <cellStyle name="EY_PRODUCT DETAIL Q3 (2) 24" xfId="2870"/>
    <cellStyle name="ÊÝ_PRODUCT DETAIL Q3 (2) 24" xfId="2871"/>
    <cellStyle name="EY_PRODUCT DETAIL Q3 (2) 25" xfId="2872"/>
    <cellStyle name="ÊÝ_PRODUCT DETAIL Q3 (2) 25" xfId="2873"/>
    <cellStyle name="EY_PRODUCT DETAIL Q3 (2) 3" xfId="2874"/>
    <cellStyle name="ÊÝ_PRODUCT DETAIL Q3 (2) 3" xfId="2875"/>
    <cellStyle name="EY_PRODUCT DETAIL Q3 (2) 4" xfId="2876"/>
    <cellStyle name="ÊÝ_PRODUCT DETAIL Q3 (2) 4" xfId="2877"/>
    <cellStyle name="EY_PRODUCT DETAIL Q3 (2) 5" xfId="2878"/>
    <cellStyle name="ÊÝ_PRODUCT DETAIL Q3 (2) 5" xfId="2879"/>
    <cellStyle name="EY_PRODUCT DETAIL Q3 (2) 6" xfId="2880"/>
    <cellStyle name="ÊÝ_PRODUCT DETAIL Q3 (2) 6" xfId="2881"/>
    <cellStyle name="EY_PRODUCT DETAIL Q3 (2) 7" xfId="2882"/>
    <cellStyle name="ÊÝ_PRODUCT DETAIL Q3 (2) 7" xfId="2883"/>
    <cellStyle name="EY_PRODUCT DETAIL Q3 (2) 8" xfId="2884"/>
    <cellStyle name="ÊÝ_PRODUCT DETAIL Q3 (2) 8" xfId="2885"/>
    <cellStyle name="EY_PRODUCT DETAIL Q3 (2) 9" xfId="2886"/>
    <cellStyle name="ÊÝ_PRODUCT DETAIL Q3 (2) 9" xfId="2887"/>
    <cellStyle name="W_BOOKSHIP" xfId="2888"/>
    <cellStyle name="0,0_x000d__x000a_NA_x000d__x000a_" xfId="2889"/>
    <cellStyle name="¹ض¤ [0]_³‎´" xfId="2890"/>
    <cellStyle name="¹ض¤_³‎´" xfId="2891"/>
    <cellStyle name="20% - Accent1" xfId="2892"/>
    <cellStyle name="20% - Accent1 2" xfId="2893"/>
    <cellStyle name="20% - Accent1 2 2" xfId="2894"/>
    <cellStyle name="20% - Accent1 3" xfId="2895"/>
    <cellStyle name="20% - Accent2" xfId="2896"/>
    <cellStyle name="20% - Accent2 2" xfId="2897"/>
    <cellStyle name="20% - Accent2 2 2" xfId="2898"/>
    <cellStyle name="20% - Accent2 3" xfId="2899"/>
    <cellStyle name="20% - Accent3" xfId="2900"/>
    <cellStyle name="20% - Accent3 2" xfId="2901"/>
    <cellStyle name="20% - Accent3 2 2" xfId="2902"/>
    <cellStyle name="20% - Accent3 3" xfId="2903"/>
    <cellStyle name="20% - Accent4" xfId="2904"/>
    <cellStyle name="20% - Accent4 2" xfId="2905"/>
    <cellStyle name="20% - Accent4 2 2" xfId="2906"/>
    <cellStyle name="20% - Accent4 3" xfId="2907"/>
    <cellStyle name="20% - Accent5" xfId="2908"/>
    <cellStyle name="20% - Accent5 2" xfId="2909"/>
    <cellStyle name="20% - Accent5 2 2" xfId="2910"/>
    <cellStyle name="20% - Accent5 3" xfId="2911"/>
    <cellStyle name="20% - Accent6" xfId="2912"/>
    <cellStyle name="20% - Accent6 2" xfId="2913"/>
    <cellStyle name="20% - Accent6 2 2" xfId="2914"/>
    <cellStyle name="20% - Accent6 3" xfId="2915"/>
    <cellStyle name="20% - Акцент1 2" xfId="2916"/>
    <cellStyle name="20% - Акцент1 2 2" xfId="2917"/>
    <cellStyle name="20% - Акцент1 3" xfId="2918"/>
    <cellStyle name="20% - Акцент1 3 2" xfId="2919"/>
    <cellStyle name="20% - Акцент2 2" xfId="2920"/>
    <cellStyle name="20% - Акцент2 2 2" xfId="2921"/>
    <cellStyle name="20% - Акцент2 3" xfId="2922"/>
    <cellStyle name="20% - Акцент2 3 2" xfId="2923"/>
    <cellStyle name="20% - Акцент3 2" xfId="2924"/>
    <cellStyle name="20% - Акцент3 2 2" xfId="2925"/>
    <cellStyle name="20% - Акцент3 3" xfId="2926"/>
    <cellStyle name="20% - Акцент3 3 2" xfId="2927"/>
    <cellStyle name="20% - Акцент4 2" xfId="2928"/>
    <cellStyle name="20% - Акцент4 2 2" xfId="2929"/>
    <cellStyle name="20% - Акцент4 3" xfId="2930"/>
    <cellStyle name="20% - Акцент4 3 2" xfId="2931"/>
    <cellStyle name="20% - Акцент5 2" xfId="2932"/>
    <cellStyle name="20% - Акцент5 2 2" xfId="2933"/>
    <cellStyle name="20% - Акцент5 3" xfId="2934"/>
    <cellStyle name="20% - Акцент5 3 2" xfId="2935"/>
    <cellStyle name="20% - Акцент6 2" xfId="2936"/>
    <cellStyle name="20% - Акцент6 2 2" xfId="2937"/>
    <cellStyle name="20% - Акцент6 3" xfId="2938"/>
    <cellStyle name="20% - Акцент6 3 2" xfId="2939"/>
    <cellStyle name="40% - Accent1" xfId="2940"/>
    <cellStyle name="40% - Accent1 2" xfId="2941"/>
    <cellStyle name="40% - Accent1 2 2" xfId="2942"/>
    <cellStyle name="40% - Accent1 3" xfId="2943"/>
    <cellStyle name="40% - Accent2" xfId="2944"/>
    <cellStyle name="40% - Accent2 2" xfId="2945"/>
    <cellStyle name="40% - Accent2 2 2" xfId="2946"/>
    <cellStyle name="40% - Accent2 3" xfId="2947"/>
    <cellStyle name="40% - Accent3" xfId="2948"/>
    <cellStyle name="40% - Accent3 2" xfId="2949"/>
    <cellStyle name="40% - Accent3 2 2" xfId="2950"/>
    <cellStyle name="40% - Accent3 3" xfId="2951"/>
    <cellStyle name="40% - Accent4" xfId="2952"/>
    <cellStyle name="40% - Accent4 2" xfId="2953"/>
    <cellStyle name="40% - Accent4 2 2" xfId="2954"/>
    <cellStyle name="40% - Accent4 3" xfId="2955"/>
    <cellStyle name="40% - Accent5" xfId="2956"/>
    <cellStyle name="40% - Accent5 2" xfId="2957"/>
    <cellStyle name="40% - Accent5 2 2" xfId="2958"/>
    <cellStyle name="40% - Accent5 3" xfId="2959"/>
    <cellStyle name="40% - Accent6" xfId="2960"/>
    <cellStyle name="40% - Accent6 2" xfId="2961"/>
    <cellStyle name="40% - Accent6 2 2" xfId="2962"/>
    <cellStyle name="40% - Accent6 3" xfId="2963"/>
    <cellStyle name="40% - Акцент1 2" xfId="2964"/>
    <cellStyle name="40% - Акцент1 2 2" xfId="2965"/>
    <cellStyle name="40% - Акцент1 3" xfId="2966"/>
    <cellStyle name="40% - Акцент1 3 2" xfId="2967"/>
    <cellStyle name="40% - Акцент2 2" xfId="2968"/>
    <cellStyle name="40% - Акцент2 2 2" xfId="2969"/>
    <cellStyle name="40% - Акцент2 3" xfId="2970"/>
    <cellStyle name="40% - Акцент2 3 2" xfId="2971"/>
    <cellStyle name="40% - Акцент3 2" xfId="2972"/>
    <cellStyle name="40% - Акцент3 2 2" xfId="2973"/>
    <cellStyle name="40% - Акцент3 3" xfId="2974"/>
    <cellStyle name="40% - Акцент3 3 2" xfId="2975"/>
    <cellStyle name="40% - Акцент4 2" xfId="2976"/>
    <cellStyle name="40% - Акцент4 2 2" xfId="2977"/>
    <cellStyle name="40% - Акцент4 3" xfId="2978"/>
    <cellStyle name="40% - Акцент4 3 2" xfId="2979"/>
    <cellStyle name="40% - Акцент5 2" xfId="2980"/>
    <cellStyle name="40% - Акцент5 2 2" xfId="2981"/>
    <cellStyle name="40% - Акцент5 3" xfId="2982"/>
    <cellStyle name="40% - Акцент5 3 2" xfId="2983"/>
    <cellStyle name="40% - Акцент6 2" xfId="2984"/>
    <cellStyle name="40% - Акцент6 2 2" xfId="2985"/>
    <cellStyle name="40% - Акцент6 3" xfId="2986"/>
    <cellStyle name="40% - Акцент6 3 2" xfId="2987"/>
    <cellStyle name="60% - Accent1" xfId="2988"/>
    <cellStyle name="60% - Accent2" xfId="2989"/>
    <cellStyle name="60% - Accent3" xfId="2990"/>
    <cellStyle name="60% - Accent4" xfId="2991"/>
    <cellStyle name="60% - Accent5" xfId="2992"/>
    <cellStyle name="60% - Accent6" xfId="2993"/>
    <cellStyle name="60% - Акцент1 2" xfId="2994"/>
    <cellStyle name="60% - Акцент1 2 2" xfId="2995"/>
    <cellStyle name="60% - Акцент2 2" xfId="2996"/>
    <cellStyle name="60% - Акцент2 2 2" xfId="2997"/>
    <cellStyle name="60% - Акцент3 2" xfId="2998"/>
    <cellStyle name="60% - Акцент3 2 2" xfId="2999"/>
    <cellStyle name="60% - Акцент4 2" xfId="3000"/>
    <cellStyle name="60% - Акцент4 2 2" xfId="3001"/>
    <cellStyle name="60% - Акцент5 2" xfId="3002"/>
    <cellStyle name="60% - Акцент5 2 2" xfId="3003"/>
    <cellStyle name="60% - Акцент6 2" xfId="3004"/>
    <cellStyle name="60% - Акцент6 2 2" xfId="3005"/>
    <cellStyle name="A???_x0005__x0014_" xfId="3006"/>
    <cellStyle name="A????????n_??A???" xfId="3007"/>
    <cellStyle name="A??????C?" xfId="3008"/>
    <cellStyle name="A?????A???" xfId="3009"/>
    <cellStyle name="A?????o 4DR NB PHASE I ACT " xfId="3010"/>
    <cellStyle name="A?????o 4DR NB PHASE I ACT_??o 4DR NB PHASE I ACT " xfId="3011"/>
    <cellStyle name="A????a???" xfId="3012"/>
    <cellStyle name="A????a도??" xfId="3013"/>
    <cellStyle name="A????C??PL " xfId="3014"/>
    <cellStyle name="A????e?iAaCI?aA?" xfId="3015"/>
    <cellStyle name="A???[0]_??A???" xfId="3016"/>
    <cellStyle name="A???3?1? " xfId="3017"/>
    <cellStyle name="A???3?1차 " xfId="3018"/>
    <cellStyle name="A???98?A??(2)_98?a???" xfId="3019"/>
    <cellStyle name="A???98?a???" xfId="3020"/>
    <cellStyle name="A???98?a도??" xfId="3021"/>
    <cellStyle name="A???A???I1? CoE? " xfId="3022"/>
    <cellStyle name="A???A???iCa_?e?iAaCI?aA?" xfId="3023"/>
    <cellStyle name="A???A?량?iCa_?e?iAaCI?aA?" xfId="3024"/>
    <cellStyle name="A???AoAUAy?C? " xfId="3025"/>
    <cellStyle name="A???AoAUAy캿C? " xfId="3026"/>
    <cellStyle name="A???A쪨??I1컐 CoE? " xfId="3027"/>
    <cellStyle name="A???C?Ao_AoAUAy?C? " xfId="3028"/>
    <cellStyle name="A???F006-1A? " xfId="3029"/>
    <cellStyle name="A???F008-1A?  " xfId="3030"/>
    <cellStyle name="A???INQUIRY ???A?Ao " xfId="3031"/>
    <cellStyle name="A???T-100 ??o 4DR NB PHASE I " xfId="3032"/>
    <cellStyle name="A???T-100 AI?YAo?? TIMING " xfId="3033"/>
    <cellStyle name="A???V10 VARIATION MODEL SOP TIMING " xfId="3034"/>
    <cellStyle name="A???컐?췈??n_??A???" xfId="3035"/>
    <cellStyle name="A???퍈팫캻C?" xfId="3036"/>
    <cellStyle name="A??[0]_?3?1? " xfId="3037"/>
    <cellStyle name="A??¶ [0]" xfId="3038"/>
    <cellStyle name="A??¶,_x0005__x0014_" xfId="3039"/>
    <cellStyle name="A??¶_???«??Aa" xfId="3040"/>
    <cellStyle name="A??3??4DR NB PHASE I ACT " xfId="3041"/>
    <cellStyle name="A??3??4DR NB PHASE I ACT_3??4DR NB PHASE I ACT " xfId="3042"/>
    <cellStyle name="A??A?A9?uBU " xfId="3043"/>
    <cellStyle name="A??F006-1? " xfId="3044"/>
    <cellStyle name="A??F006-1차 " xfId="3045"/>
    <cellStyle name="A??F008-1?  " xfId="3046"/>
    <cellStyle name="A??F008-1차  " xfId="3047"/>
    <cellStyle name="A??T-100 3??4DR NB PHASE I " xfId="3048"/>
    <cellStyle name="A??T-100 AI1??a TIMING " xfId="3049"/>
    <cellStyle name="A??T-100 AI1北?a TIMING " xfId="3050"/>
    <cellStyle name="A??V10 VARIATION MODEL SOP TIMING " xfId="3051"/>
    <cellStyle name="Aaia?iue" xfId="3052"/>
    <cellStyle name="Aaia?iue [0]" xfId="3053"/>
    <cellStyle name="Aaia?iue [0] 2" xfId="3054"/>
    <cellStyle name="Aaia?iue 10" xfId="3055"/>
    <cellStyle name="Aaia?iue 11" xfId="3056"/>
    <cellStyle name="Aaia?iue 12" xfId="3057"/>
    <cellStyle name="Aaia?iue 13" xfId="3058"/>
    <cellStyle name="Aaia?iue 14" xfId="3059"/>
    <cellStyle name="Aaia?iue 15" xfId="3060"/>
    <cellStyle name="Aaia?iue 16" xfId="3061"/>
    <cellStyle name="Aaia?iue 17" xfId="3062"/>
    <cellStyle name="Aaia?iue 18" xfId="3063"/>
    <cellStyle name="Aaia?iue 19" xfId="3064"/>
    <cellStyle name="Aaia?iue 2" xfId="3065"/>
    <cellStyle name="Aaia?iue 20" xfId="3066"/>
    <cellStyle name="Aaia?iue 21" xfId="3067"/>
    <cellStyle name="Aaia?iue 22" xfId="3068"/>
    <cellStyle name="Aaia?iue 23" xfId="3069"/>
    <cellStyle name="Aaia?iue 24" xfId="3070"/>
    <cellStyle name="Aaia?iue 25" xfId="3071"/>
    <cellStyle name="Aaia?iue 26" xfId="3072"/>
    <cellStyle name="Aaia?iue 27" xfId="3073"/>
    <cellStyle name="Aaia?iue 3" xfId="3074"/>
    <cellStyle name="Aaia?iue 4" xfId="3075"/>
    <cellStyle name="Aaia?iue 5" xfId="3076"/>
    <cellStyle name="Aaia?iue 6" xfId="3077"/>
    <cellStyle name="Aaia?iue 7" xfId="3078"/>
    <cellStyle name="Aaia?iue 8" xfId="3079"/>
    <cellStyle name="Aaia?iue 9" xfId="3080"/>
    <cellStyle name="Aaia?iue_,, 255 якуни" xfId="3081"/>
    <cellStyle name="Äåíåæíûé_Êíèãà3" xfId="3082"/>
    <cellStyle name="Accent1" xfId="3083"/>
    <cellStyle name="Accent1 - 20%" xfId="3084"/>
    <cellStyle name="Accent1 - 20% 2" xfId="3085"/>
    <cellStyle name="Accent1 - 20% 2 2" xfId="3086"/>
    <cellStyle name="Accent1 - 20% 3" xfId="3087"/>
    <cellStyle name="Accent1 - 40%" xfId="3088"/>
    <cellStyle name="Accent1 - 40% 2" xfId="3089"/>
    <cellStyle name="Accent1 - 40% 2 2" xfId="3090"/>
    <cellStyle name="Accent1 - 40% 3" xfId="3091"/>
    <cellStyle name="Accent1 - 60%" xfId="3092"/>
    <cellStyle name="Accent1_2.Рассмотрительные-2" xfId="3093"/>
    <cellStyle name="Accent2" xfId="3094"/>
    <cellStyle name="Accent2 - 20%" xfId="3095"/>
    <cellStyle name="Accent2 - 20% 2" xfId="3096"/>
    <cellStyle name="Accent2 - 20% 2 2" xfId="3097"/>
    <cellStyle name="Accent2 - 20% 3" xfId="3098"/>
    <cellStyle name="Accent2 - 40%" xfId="3099"/>
    <cellStyle name="Accent2 - 40% 2" xfId="3100"/>
    <cellStyle name="Accent2 - 40% 2 2" xfId="3101"/>
    <cellStyle name="Accent2 - 40% 3" xfId="3102"/>
    <cellStyle name="Accent2 - 60%" xfId="3103"/>
    <cellStyle name="Accent2_2.Рассмотрительные-2" xfId="3104"/>
    <cellStyle name="Accent3" xfId="3105"/>
    <cellStyle name="Accent3 - 20%" xfId="3106"/>
    <cellStyle name="Accent3 - 20% 2" xfId="3107"/>
    <cellStyle name="Accent3 - 20% 2 2" xfId="3108"/>
    <cellStyle name="Accent3 - 20% 3" xfId="3109"/>
    <cellStyle name="Accent3 - 40%" xfId="3110"/>
    <cellStyle name="Accent3 - 40% 2" xfId="3111"/>
    <cellStyle name="Accent3 - 40% 2 2" xfId="3112"/>
    <cellStyle name="Accent3 - 40% 3" xfId="3113"/>
    <cellStyle name="Accent3 - 60%" xfId="3114"/>
    <cellStyle name="Accent3_2.Рассмотрительные-2" xfId="3115"/>
    <cellStyle name="Accent4" xfId="3116"/>
    <cellStyle name="Accent4 - 20%" xfId="3117"/>
    <cellStyle name="Accent4 - 20% 2" xfId="3118"/>
    <cellStyle name="Accent4 - 20% 2 2" xfId="3119"/>
    <cellStyle name="Accent4 - 20% 3" xfId="3120"/>
    <cellStyle name="Accent4 - 40%" xfId="3121"/>
    <cellStyle name="Accent4 - 40% 2" xfId="3122"/>
    <cellStyle name="Accent4 - 40% 2 2" xfId="3123"/>
    <cellStyle name="Accent4 - 40% 3" xfId="3124"/>
    <cellStyle name="Accent4 - 60%" xfId="3125"/>
    <cellStyle name="Accent4_2.Рассмотрительные-2" xfId="3126"/>
    <cellStyle name="Accent5" xfId="3127"/>
    <cellStyle name="Accent5 - 20%" xfId="3128"/>
    <cellStyle name="Accent5 - 20% 2" xfId="3129"/>
    <cellStyle name="Accent5 - 20% 2 2" xfId="3130"/>
    <cellStyle name="Accent5 - 20% 3" xfId="3131"/>
    <cellStyle name="Accent5 - 40%" xfId="3132"/>
    <cellStyle name="Accent5 - 40% 2" xfId="3133"/>
    <cellStyle name="Accent5 - 40% 2 2" xfId="3134"/>
    <cellStyle name="Accent5 - 40% 3" xfId="3135"/>
    <cellStyle name="Accent5 - 60%" xfId="3136"/>
    <cellStyle name="Accent5_2.Рассмотрительные-2" xfId="3137"/>
    <cellStyle name="Accent6" xfId="3138"/>
    <cellStyle name="Accent6 - 20%" xfId="3139"/>
    <cellStyle name="Accent6 - 20% 2" xfId="3140"/>
    <cellStyle name="Accent6 - 20% 2 2" xfId="3141"/>
    <cellStyle name="Accent6 - 20% 3" xfId="3142"/>
    <cellStyle name="Accent6 - 40%" xfId="3143"/>
    <cellStyle name="Accent6 - 40% 2" xfId="3144"/>
    <cellStyle name="Accent6 - 40% 2 2" xfId="3145"/>
    <cellStyle name="Accent6 - 40% 3" xfId="3146"/>
    <cellStyle name="Accent6 - 60%" xfId="3147"/>
    <cellStyle name="Accent6_2.Рассмотрительные-2" xfId="3148"/>
    <cellStyle name="Acdldnnueer" xfId="3149"/>
    <cellStyle name="AeE­ [0]" xfId="3150"/>
    <cellStyle name="ÅëÈ­ [0]" xfId="3151"/>
    <cellStyle name="AeE­ [0]_???«??Aa" xfId="3152"/>
    <cellStyle name="ÅëÈ­ [0]_´ë¿ìÃâÇÏ¿äÃ» " xfId="3153"/>
    <cellStyle name="AeE­ [0]_±aE??CLAN(AuA¦A¶°C)" xfId="3154"/>
    <cellStyle name="ÅëÈ­ [0]_±âÈ¹½ÇLAN(ÀüÁ¦Á¶°Ç)" xfId="3155"/>
    <cellStyle name="AeE­ [0]_±e?µ±?" xfId="3156"/>
    <cellStyle name="ÅëÈ­ [0]_±è¿µ±æ" xfId="3157"/>
    <cellStyle name="AeE­ [0]_»cA??c?A" xfId="3158"/>
    <cellStyle name="ÅëÈ­ [0]_»çÀ¯¾ç½Ä" xfId="3159"/>
    <cellStyle name="AeE­ [0]_°u?®A?AOLABEL" xfId="3160"/>
    <cellStyle name="ÅëÈ­ [0]_°ü¸®Ã¥ÀÓLABEL" xfId="3161"/>
    <cellStyle name="AeE­ [0]_½A°￡°eE¹ " xfId="3162"/>
    <cellStyle name="ÅëÈ­ [0]_97³âµµ ÇÁ·ÎÁ§Æ® ÇöÈ²" xfId="3163"/>
    <cellStyle name="AeE­ [0]_A?·®?iCa" xfId="3164"/>
    <cellStyle name="ÅëÈ­ [0]_Â÷·®¿îÇà" xfId="3165"/>
    <cellStyle name="AeE­ [0]_AaCI?aA " xfId="3166"/>
    <cellStyle name="ÅëÈ­ [0]_ÃâÇÏ¿äÃ»" xfId="3167"/>
    <cellStyle name="AeE­ [0]_AO°????«??°i?c?A" xfId="3168"/>
    <cellStyle name="ÅëÈ­ [0]_ÁÖ°£¾÷¹«º¸°í¾ç½Ä" xfId="3169"/>
    <cellStyle name="AeE­ [0]_CLAIM1" xfId="3170"/>
    <cellStyle name="ÅëÈ­ [0]_CLAIM1" xfId="3171"/>
    <cellStyle name="AeE­ [0]_CLAIM1_bizness plan 2008 (version 1)" xfId="3172"/>
    <cellStyle name="ÅëÈ­ [0]_CLAIM1_bizness plan 2008 (version 1)" xfId="3173"/>
    <cellStyle name="AeE­ [0]_CLAIM1_Импорт- 2008 Биз-план АКxls" xfId="3174"/>
    <cellStyle name="ÅëÈ­ [0]_CLAIM1_Импорт- 2008 Биз-план АКxls" xfId="3175"/>
    <cellStyle name="AeE­ [0]_CLAIM1_Импорт- 2008 Биз-план АКxls (2)" xfId="3176"/>
    <cellStyle name="ÅëÈ­ [0]_CLAIM1_Импорт- 2008 Биз-план АКxls (2)" xfId="3177"/>
    <cellStyle name="AeE­ [0]_CLAIM1_Импорт- 2008 Биз-план АКxls (2)_Коректировка (свод-2012)" xfId="3178"/>
    <cellStyle name="ÅëÈ­ [0]_CLAIM1_Оборотный (2)" xfId="3179"/>
    <cellStyle name="AeE­ [0]_CLAIM1_Оборотный (2)_Коректировка (свод-2012)" xfId="3180"/>
    <cellStyle name="ÅëÈ­ [0]_CLAIM1_Пр разв на 2008г  2011года (8%) 192 03.12.07" xfId="3181"/>
    <cellStyle name="AeE­ [0]_CLAIM1_Пр разв на 2008г  2011года (8%) 197 03.12.07" xfId="3182"/>
    <cellStyle name="ÅëÈ­ [0]_CLAIM1_Пр разв на 2008г  2011года (8%) 197 03.12.07" xfId="3183"/>
    <cellStyle name="AeE­ [0]_CLAIM1_ТЭО 195000 БП 2008 1% рент 23% пов цен" xfId="3184"/>
    <cellStyle name="ÅëÈ­ [0]_CLAIM1_ТЭО 195000 БП 2008 1% рент 23% пов цен" xfId="3185"/>
    <cellStyle name="AeE­ [0]_CLAIM1_ТЭО 205000 БП 2008 1% рент 23% пов цен" xfId="3186"/>
    <cellStyle name="ÅëÈ­ [0]_CLAIM1_ТЭО 205000 БП 2008 1% рент 23% пов цен" xfId="3187"/>
    <cellStyle name="AeE­ [0]_Co??±?A " xfId="3188"/>
    <cellStyle name="ÅëÈ­ [0]_Çö¾÷±³À°" xfId="3189"/>
    <cellStyle name="AeE­ [0]_CODE" xfId="3190"/>
    <cellStyle name="ÅëÈ­ [0]_CODE" xfId="3191"/>
    <cellStyle name="AeE­ [0]_CODE (2)" xfId="3192"/>
    <cellStyle name="ÅëÈ­ [0]_CODE (2)" xfId="3193"/>
    <cellStyle name="AeE­ [0]_CODE (2)_bizness plan 2008 (version 1)" xfId="3194"/>
    <cellStyle name="ÅëÈ­ [0]_CODE (2)_bizness plan 2008 (version 1)" xfId="3195"/>
    <cellStyle name="AeE­ [0]_CODE (2)_Импорт- 2008 Биз-план АКxls" xfId="3196"/>
    <cellStyle name="ÅëÈ­ [0]_CODE (2)_Импорт- 2008 Биз-план АКxls" xfId="3197"/>
    <cellStyle name="AeE­ [0]_CODE (2)_Импорт- 2008 Биз-план АКxls (2)" xfId="3198"/>
    <cellStyle name="ÅëÈ­ [0]_CODE (2)_Импорт- 2008 Биз-план АКxls (2)" xfId="3199"/>
    <cellStyle name="AeE­ [0]_CODE (2)_Импорт- 2008 Биз-план АКxls (2)_Коректировка (свод-2012)" xfId="3200"/>
    <cellStyle name="ÅëÈ­ [0]_CODE (2)_Оборотный (2)" xfId="3201"/>
    <cellStyle name="AeE­ [0]_CODE (2)_Оборотный (2)_Коректировка (свод-2012)" xfId="3202"/>
    <cellStyle name="ÅëÈ­ [0]_CODE (2)_Пр разв на 2008г  2011года (8%) 192 03.12.07" xfId="3203"/>
    <cellStyle name="AeE­ [0]_CODE (2)_Пр разв на 2008г  2011года (8%) 197 03.12.07" xfId="3204"/>
    <cellStyle name="ÅëÈ­ [0]_CODE (2)_Пр разв на 2008г  2011года (8%) 197 03.12.07" xfId="3205"/>
    <cellStyle name="AeE­ [0]_CODE (2)_ТЭО 195000 БП 2008 1% рент 23% пов цен" xfId="3206"/>
    <cellStyle name="ÅëÈ­ [0]_CODE (2)_ТЭО 195000 БП 2008 1% рент 23% пов цен" xfId="3207"/>
    <cellStyle name="AeE­ [0]_CODE (2)_ТЭО 205000 БП 2008 1% рент 23% пов цен" xfId="3208"/>
    <cellStyle name="ÅëÈ­ [0]_CODE (2)_ТЭО 205000 БП 2008 1% рент 23% пов цен" xfId="3209"/>
    <cellStyle name="AeE­ [0]_CODE_bizness plan 2008 (version 1)" xfId="3210"/>
    <cellStyle name="ÅëÈ­ [0]_CODE_bizness plan 2008 (version 1)" xfId="3211"/>
    <cellStyle name="AeE­ [0]_CODE_Импорт- 2008 Биз-план АКxls" xfId="3212"/>
    <cellStyle name="ÅëÈ­ [0]_CODE_Импорт- 2008 Биз-план АКxls" xfId="3213"/>
    <cellStyle name="AeE­ [0]_CODE_Импорт- 2008 Биз-план АКxls (2)" xfId="3214"/>
    <cellStyle name="ÅëÈ­ [0]_CODE_Импорт- 2008 Биз-план АКxls (2)" xfId="3215"/>
    <cellStyle name="AeE­ [0]_CODE_Импорт- 2008 Биз-план АКxls (2)_Коректировка (свод-2012)" xfId="3216"/>
    <cellStyle name="ÅëÈ­ [0]_CODE_Оборотный (2)" xfId="3217"/>
    <cellStyle name="AeE­ [0]_CODE_Оборотный (2)_Коректировка (свод-2012)" xfId="3218"/>
    <cellStyle name="ÅëÈ­ [0]_CODE_Пр разв на 2008г  2011года (8%) 192 03.12.07" xfId="3219"/>
    <cellStyle name="AeE­ [0]_CODE_Пр разв на 2008г  2011года (8%) 197 03.12.07" xfId="3220"/>
    <cellStyle name="ÅëÈ­ [0]_CODE_Пр разв на 2008г  2011года (8%) 197 03.12.07" xfId="3221"/>
    <cellStyle name="AeE­ [0]_CODE_ТЭО 195000 БП 2008 1% рент 23% пов цен" xfId="3222"/>
    <cellStyle name="ÅëÈ­ [0]_CODE_ТЭО 195000 БП 2008 1% рент 23% пов цен" xfId="3223"/>
    <cellStyle name="AeE­ [0]_CODE_ТЭО 205000 БП 2008 1% рент 23% пов цен" xfId="3224"/>
    <cellStyle name="ÅëÈ­ [0]_CODE_ТЭО 205000 БП 2008 1% рент 23% пов цен" xfId="3225"/>
    <cellStyle name="AeE­ [0]_Cu±a" xfId="3226"/>
    <cellStyle name="ÅëÈ­ [0]_Çù±â" xfId="3227"/>
    <cellStyle name="AeE­ [0]_CuA¶Au" xfId="3228"/>
    <cellStyle name="ÅëÈ­ [0]_ÇùÁ¶Àü" xfId="3229"/>
    <cellStyle name="AeE­ [0]_CuA¶Au_laroux" xfId="3230"/>
    <cellStyle name="ÅëÈ­ [0]_ÇùÁ¶Àü_laroux" xfId="3231"/>
    <cellStyle name="AeE­ [0]_CuA¶Au_laroux_bizness plan 2008 (version 1)" xfId="3232"/>
    <cellStyle name="ÅëÈ­ [0]_ÇùÁ¶Àü_laroux_bizness plan 2008 (version 1)" xfId="3233"/>
    <cellStyle name="AeE­ [0]_CuA¶Au_laroux_Импорт- 2008 Биз-план АКxls" xfId="3234"/>
    <cellStyle name="ÅëÈ­ [0]_ÇùÁ¶Àü_laroux_Импорт- 2008 Биз-план АКxls" xfId="3235"/>
    <cellStyle name="AeE­ [0]_CuA¶Au_laroux_Импорт- 2008 Биз-план АКxls (2)" xfId="3236"/>
    <cellStyle name="ÅëÈ­ [0]_ÇùÁ¶Àü_laroux_Импорт- 2008 Биз-план АКxls (2)" xfId="3237"/>
    <cellStyle name="AeE­ [0]_CuA¶Au_laroux_Импорт- 2008 Биз-план АКxls (2)_Коректировка (свод-2012)" xfId="3238"/>
    <cellStyle name="ÅëÈ­ [0]_ÇùÁ¶Àü_laroux_Оборотный (2)" xfId="3239"/>
    <cellStyle name="AeE­ [0]_CuA¶Au_laroux_Оборотный (2)_Коректировка (свод-2012)" xfId="3240"/>
    <cellStyle name="ÅëÈ­ [0]_ÇùÁ¶Àü_laroux_Пр разв на 2008г  2011года (8%) 192 03.12.07" xfId="3241"/>
    <cellStyle name="AeE­ [0]_CuA¶Au_laroux_Пр разв на 2008г  2011года (8%) 197 03.12.07" xfId="3242"/>
    <cellStyle name="ÅëÈ­ [0]_ÇùÁ¶Àü_laroux_Пр разв на 2008г  2011года (8%) 197 03.12.07" xfId="3243"/>
    <cellStyle name="AeE­ [0]_CuA¶Au_laroux_ТЭО 195000 БП 2008 1% рент 23% пов цен" xfId="3244"/>
    <cellStyle name="ÅëÈ­ [0]_ÇùÁ¶Àü_laroux_ТЭО 195000 БП 2008 1% рент 23% пов цен" xfId="3245"/>
    <cellStyle name="AeE­ [0]_CuA¶Au_laroux_ТЭО 205000 БП 2008 1% рент 23% пов цен" xfId="3246"/>
    <cellStyle name="ÅëÈ­ [0]_ÇùÁ¶Àü_laroux_ТЭО 205000 БП 2008 1% рент 23% пов цен" xfId="3247"/>
    <cellStyle name="AeE­ [0]_FAX?c?A" xfId="3248"/>
    <cellStyle name="ÅëÈ­ [0]_FAX¾ç½Ä" xfId="3249"/>
    <cellStyle name="AeE­ [0]_FLOW" xfId="3250"/>
    <cellStyle name="ÅëÈ­ [0]_FLOW" xfId="3251"/>
    <cellStyle name="AeE­ [0]_FLOW_bizness plan 2008 (version 1)" xfId="3252"/>
    <cellStyle name="ÅëÈ­ [0]_FLOW_bizness plan 2008 (version 1)" xfId="3253"/>
    <cellStyle name="AeE­ [0]_FLOW_Импорт- 2008 Биз-план АКxls" xfId="3254"/>
    <cellStyle name="ÅëÈ­ [0]_FLOW_Импорт- 2008 Биз-план АКxls" xfId="3255"/>
    <cellStyle name="AeE­ [0]_FLOW_Импорт- 2008 Биз-план АКxls (2)" xfId="3256"/>
    <cellStyle name="ÅëÈ­ [0]_FLOW_Импорт- 2008 Биз-план АКxls (2)" xfId="3257"/>
    <cellStyle name="AeE­ [0]_FLOW_Импорт- 2008 Биз-план АКxls (2)_Коректировка (свод-2012)" xfId="3258"/>
    <cellStyle name="ÅëÈ­ [0]_FLOW_Оборотный (2)" xfId="3259"/>
    <cellStyle name="AeE­ [0]_FLOW_Оборотный (2)_Коректировка (свод-2012)" xfId="3260"/>
    <cellStyle name="ÅëÈ­ [0]_FLOW_Пр разв на 2008г  2011года (8%) 192 03.12.07" xfId="3261"/>
    <cellStyle name="AeE­ [0]_FLOW_Пр разв на 2008г  2011года (8%) 197 03.12.07" xfId="3262"/>
    <cellStyle name="ÅëÈ­ [0]_FLOW_Пр разв на 2008г  2011года (8%) 197 03.12.07" xfId="3263"/>
    <cellStyle name="AeE­ [0]_FLOW_ТЭО 195000 БП 2008 1% рент 23% пов цен" xfId="3264"/>
    <cellStyle name="ÅëÈ­ [0]_FLOW_ТЭО 195000 БП 2008 1% рент 23% пов цен" xfId="3265"/>
    <cellStyle name="AeE­ [0]_FLOW_ТЭО 205000 БП 2008 1% рент 23% пов цен" xfId="3266"/>
    <cellStyle name="ÅëÈ­ [0]_FLOW_ТЭО 205000 БП 2008 1% рент 23% пов цен" xfId="3267"/>
    <cellStyle name="AeE­ [0]_GT-10E?¶??i?U" xfId="3268"/>
    <cellStyle name="ÅëÈ­ [0]_GT-10È¸¶÷¸í´Ü" xfId="3269"/>
    <cellStyle name="AeE­ [0]_HW &amp; SW?n±?" xfId="3270"/>
    <cellStyle name="ÅëÈ­ [0]_HW &amp; SWºñ±³" xfId="3271"/>
    <cellStyle name="AeE­ [0]_laroux" xfId="3272"/>
    <cellStyle name="ÅëÈ­ [0]_laroux" xfId="3273"/>
    <cellStyle name="AeE­ [0]_laroux_1" xfId="3274"/>
    <cellStyle name="ÅëÈ­ [0]_laroux_1" xfId="3275"/>
    <cellStyle name="AeE­ [0]_MTG1" xfId="3276"/>
    <cellStyle name="ÅëÈ­ [0]_MTG1" xfId="3277"/>
    <cellStyle name="AeE­ [0]_MTG1_bizness plan 2008 (version 1)" xfId="3278"/>
    <cellStyle name="ÅëÈ­ [0]_MTG1_bizness plan 2008 (version 1)" xfId="3279"/>
    <cellStyle name="AeE­ [0]_MTG1_Импорт- 2008 Биз-план АКxls" xfId="3280"/>
    <cellStyle name="ÅëÈ­ [0]_MTG1_Импорт- 2008 Биз-план АКxls" xfId="3281"/>
    <cellStyle name="AeE­ [0]_MTG1_Импорт- 2008 Биз-план АКxls (2)" xfId="3282"/>
    <cellStyle name="ÅëÈ­ [0]_MTG1_Импорт- 2008 Биз-план АКxls (2)" xfId="3283"/>
    <cellStyle name="AeE­ [0]_MTG1_Импорт- 2008 Биз-план АКxls (2)_Коректировка (свод-2012)" xfId="3284"/>
    <cellStyle name="ÅëÈ­ [0]_MTG1_Оборотный (2)" xfId="3285"/>
    <cellStyle name="AeE­ [0]_MTG1_Оборотный (2)_Коректировка (свод-2012)" xfId="3286"/>
    <cellStyle name="ÅëÈ­ [0]_MTG1_Пр разв на 2008г  2011года (8%) 192 03.12.07" xfId="3287"/>
    <cellStyle name="AeE­ [0]_MTG1_Пр разв на 2008г  2011года (8%) 197 03.12.07" xfId="3288"/>
    <cellStyle name="ÅëÈ­ [0]_MTG1_Пр разв на 2008г  2011года (8%) 197 03.12.07" xfId="3289"/>
    <cellStyle name="AeE­ [0]_MTG1_ТЭО 195000 БП 2008 1% рент 23% пов цен" xfId="3290"/>
    <cellStyle name="ÅëÈ­ [0]_MTG1_ТЭО 195000 БП 2008 1% рент 23% пов цен" xfId="3291"/>
    <cellStyle name="AeE­ [0]_MTG1_ТЭО 205000 БП 2008 1% рент 23% пов цен" xfId="3292"/>
    <cellStyle name="ÅëÈ­ [0]_MTG1_ТЭО 205000 БП 2008 1% рент 23% пов цен" xfId="3293"/>
    <cellStyle name="AeE­ [0]_MTG2 (2)" xfId="3294"/>
    <cellStyle name="ÅëÈ­ [0]_MTG2 (2)" xfId="3295"/>
    <cellStyle name="AeE­ [0]_MTG2 (2)_bizness plan 2008 (version 1)" xfId="3296"/>
    <cellStyle name="ÅëÈ­ [0]_MTG2 (2)_bizness plan 2008 (version 1)" xfId="3297"/>
    <cellStyle name="AeE­ [0]_MTG2 (2)_Импорт- 2008 Биз-план АКxls" xfId="3298"/>
    <cellStyle name="ÅëÈ­ [0]_MTG2 (2)_Импорт- 2008 Биз-план АКxls" xfId="3299"/>
    <cellStyle name="AeE­ [0]_MTG2 (2)_Импорт- 2008 Биз-план АКxls (2)" xfId="3300"/>
    <cellStyle name="ÅëÈ­ [0]_MTG2 (2)_Импорт- 2008 Биз-план АКxls (2)" xfId="3301"/>
    <cellStyle name="AeE­ [0]_MTG2 (2)_Импорт- 2008 Биз-план АКxls (2)_Коректировка (свод-2012)" xfId="3302"/>
    <cellStyle name="ÅëÈ­ [0]_MTG2 (2)_Оборотный (2)" xfId="3303"/>
    <cellStyle name="AeE­ [0]_MTG2 (2)_Оборотный (2)_Коректировка (свод-2012)" xfId="3304"/>
    <cellStyle name="ÅëÈ­ [0]_MTG2 (2)_Пр разв на 2008г  2011года (8%) 192 03.12.07" xfId="3305"/>
    <cellStyle name="AeE­ [0]_MTG2 (2)_Пр разв на 2008г  2011года (8%) 197 03.12.07" xfId="3306"/>
    <cellStyle name="ÅëÈ­ [0]_MTG2 (2)_Пр разв на 2008г  2011года (8%) 197 03.12.07" xfId="3307"/>
    <cellStyle name="AeE­ [0]_MTG2 (2)_ТЭО 195000 БП 2008 1% рент 23% пов цен" xfId="3308"/>
    <cellStyle name="ÅëÈ­ [0]_MTG2 (2)_ТЭО 195000 БП 2008 1% рент 23% пов цен" xfId="3309"/>
    <cellStyle name="AeE­ [0]_MTG2 (2)_ТЭО 205000 БП 2008 1% рент 23% пов цен" xfId="3310"/>
    <cellStyle name="ÅëÈ­ [0]_MTG2 (2)_ТЭО 205000 БП 2008 1% рент 23% пов цен" xfId="3311"/>
    <cellStyle name="AeE­ [0]_MTG7" xfId="3312"/>
    <cellStyle name="ÅëÈ­ [0]_MTG7" xfId="3313"/>
    <cellStyle name="AeE­ [0]_MTG7_bizness plan 2008 (version 1)" xfId="3314"/>
    <cellStyle name="ÅëÈ­ [0]_MTG7_bizness plan 2008 (version 1)" xfId="3315"/>
    <cellStyle name="AeE­ [0]_MTG7_Импорт- 2008 Биз-план АКxls" xfId="3316"/>
    <cellStyle name="ÅëÈ­ [0]_MTG7_Импорт- 2008 Биз-план АКxls" xfId="3317"/>
    <cellStyle name="AeE­ [0]_MTG7_Импорт- 2008 Биз-план АКxls (2)" xfId="3318"/>
    <cellStyle name="ÅëÈ­ [0]_MTG7_Импорт- 2008 Биз-план АКxls (2)" xfId="3319"/>
    <cellStyle name="AeE­ [0]_MTG7_Импорт- 2008 Биз-план АКxls (2)_Коректировка (свод-2012)" xfId="3320"/>
    <cellStyle name="ÅëÈ­ [0]_MTG7_Оборотный (2)" xfId="3321"/>
    <cellStyle name="AeE­ [0]_MTG7_Оборотный (2)_Коректировка (свод-2012)" xfId="3322"/>
    <cellStyle name="ÅëÈ­ [0]_MTG7_Пр разв на 2008г  2011года (8%) 192 03.12.07" xfId="3323"/>
    <cellStyle name="AeE­ [0]_MTG7_Пр разв на 2008г  2011года (8%) 197 03.12.07" xfId="3324"/>
    <cellStyle name="ÅëÈ­ [0]_MTG7_Пр разв на 2008г  2011года (8%) 197 03.12.07" xfId="3325"/>
    <cellStyle name="AeE­ [0]_MTG7_ТЭО 195000 БП 2008 1% рент 23% пов цен" xfId="3326"/>
    <cellStyle name="ÅëÈ­ [0]_MTG7_ТЭО 195000 БП 2008 1% рент 23% пов цен" xfId="3327"/>
    <cellStyle name="AeE­ [0]_MTG7_ТЭО 205000 БП 2008 1% рент 23% пов цен" xfId="3328"/>
    <cellStyle name="ÅëÈ­ [0]_MTG7_ТЭО 205000 БП 2008 1% рент 23% пов цен" xfId="3329"/>
    <cellStyle name="AeE­ [0]_Sheet1" xfId="3330"/>
    <cellStyle name="ÅëÈ­ [0]_Sheet1" xfId="3331"/>
    <cellStyle name="AeE­ [0]_Sheet4" xfId="3332"/>
    <cellStyle name="ÅëÈ­ [0]_Sheet4" xfId="3333"/>
    <cellStyle name="AeE??????n_??A???" xfId="3334"/>
    <cellStyle name="AeE????C?" xfId="3335"/>
    <cellStyle name="AeE???A???" xfId="3336"/>
    <cellStyle name="AeE???o 4DR NB PHASE I ACT " xfId="3337"/>
    <cellStyle name="AeE???o 4DR NB PHASE I ACT_??o 4DR NB PHASE I ACT " xfId="3338"/>
    <cellStyle name="AeE??a???" xfId="3339"/>
    <cellStyle name="AeE??a도??" xfId="3340"/>
    <cellStyle name="AeE??C??PL " xfId="3341"/>
    <cellStyle name="AeE??e?iAaCI?aA?" xfId="3342"/>
    <cellStyle name="AeE?[0]_??A???" xfId="3343"/>
    <cellStyle name="AeE?98?A??(2)_98?a???" xfId="3344"/>
    <cellStyle name="AeE?98?a???" xfId="3345"/>
    <cellStyle name="AeE?98?a도??" xfId="3346"/>
    <cellStyle name="AeE?A???I1? CoE? " xfId="3347"/>
    <cellStyle name="AeE?A???iCa_?e?iAaCI?aA?" xfId="3348"/>
    <cellStyle name="AeE?A?량?iCa_?e?iAaCI?aA?" xfId="3349"/>
    <cellStyle name="AeE?AoAUAy?C? " xfId="3350"/>
    <cellStyle name="AeE?AoAUAy캿C? " xfId="3351"/>
    <cellStyle name="AeE?A쪨??I1컐 CoE? " xfId="3352"/>
    <cellStyle name="AeE?C?Ao_AoAUAy?C? " xfId="3353"/>
    <cellStyle name="AeE?F006-1A? " xfId="3354"/>
    <cellStyle name="AeE?F008-1A?  " xfId="3355"/>
    <cellStyle name="AeE?INQUIRY ???A?Ao " xfId="3356"/>
    <cellStyle name="AeE?T-100 ??o 4DR NB PHASE I " xfId="3357"/>
    <cellStyle name="AeE?T-100 AI?YAo?? TIMING " xfId="3358"/>
    <cellStyle name="AeE?V10 VARIATION MODEL SOP TIMING " xfId="3359"/>
    <cellStyle name="AeE?컐?췈??n_??A???" xfId="3360"/>
    <cellStyle name="AeE?퍈팫캻C?" xfId="3361"/>
    <cellStyle name="AeE­_???«??Aa" xfId="3362"/>
    <cellStyle name="ÅëÈ­_´ë¿ìÃâÇÏ¿äÃ» " xfId="3363"/>
    <cellStyle name="AeE­_±aE??CLAN(AuA¦A¶°C)" xfId="3364"/>
    <cellStyle name="ÅëÈ­_±âÈ¹½ÇLAN(ÀüÁ¦Á¶°Ç)" xfId="3365"/>
    <cellStyle name="AeE­_±e?µ±?" xfId="3366"/>
    <cellStyle name="ÅëÈ­_±è¿µ±æ" xfId="3367"/>
    <cellStyle name="AeE­_»cA??c?A" xfId="3368"/>
    <cellStyle name="ÅëÈ­_»çÀ¯¾ç½Ä" xfId="3369"/>
    <cellStyle name="AeE­_°u?®A?AOLABEL" xfId="3370"/>
    <cellStyle name="ÅëÈ­_°ü¸®Ã¥ÀÓLABEL" xfId="3371"/>
    <cellStyle name="AeE­_½A°￡°eE¹ " xfId="3372"/>
    <cellStyle name="ÅëÈ­_97³âµµ ÇÁ·ÎÁ§Æ® ÇöÈ²" xfId="3373"/>
    <cellStyle name="AeE­_A?·®?iCa" xfId="3374"/>
    <cellStyle name="ÅëÈ­_Â÷·®¿îÇà" xfId="3375"/>
    <cellStyle name="AeE­_AaCI?aA " xfId="3376"/>
    <cellStyle name="ÅëÈ­_ÃâÇÏ¿äÃ»" xfId="3377"/>
    <cellStyle name="AeE­_AO°????«??°i?c?A" xfId="3378"/>
    <cellStyle name="ÅëÈ­_ÁÖ°£¾÷¹«º¸°í¾ç½Ä" xfId="3379"/>
    <cellStyle name="AeE­_CLAIM1" xfId="3380"/>
    <cellStyle name="ÅëÈ­_CLAIM1" xfId="3381"/>
    <cellStyle name="AeE­_CLAIM1_bizness plan 2008 (version 1)" xfId="3382"/>
    <cellStyle name="ÅëÈ­_CLAIM1_bizness plan 2008 (version 1)" xfId="3383"/>
    <cellStyle name="AeE­_CLAIM1_Импорт- 2008 Биз-план АКxls" xfId="3384"/>
    <cellStyle name="ÅëÈ­_CLAIM1_Импорт- 2008 Биз-план АКxls" xfId="3385"/>
    <cellStyle name="AeE­_CLAIM1_Импорт- 2008 Биз-план АКxls (2)" xfId="3386"/>
    <cellStyle name="ÅëÈ­_CLAIM1_Импорт- 2008 Биз-план АКxls (2)" xfId="3387"/>
    <cellStyle name="AeE­_CLAIM1_Импорт- 2008 Биз-план АКxls (2)_Коректировка (свод-2012)" xfId="3388"/>
    <cellStyle name="ÅëÈ­_CLAIM1_Оборотный (2)" xfId="3389"/>
    <cellStyle name="AeE­_CLAIM1_Оборотный (2)_Коректировка (свод-2012)" xfId="3390"/>
    <cellStyle name="ÅëÈ­_CLAIM1_Пр разв на 2008г  2011года (8%) 192 03.12.07" xfId="3391"/>
    <cellStyle name="AeE­_CLAIM1_Пр разв на 2008г  2011года (8%) 197 03.12.07" xfId="3392"/>
    <cellStyle name="ÅëÈ­_CLAIM1_Пр разв на 2008г  2011года (8%) 197 03.12.07" xfId="3393"/>
    <cellStyle name="AeE­_CLAIM1_ТЭО 195000 БП 2008 1% рент 23% пов цен" xfId="3394"/>
    <cellStyle name="ÅëÈ­_CLAIM1_ТЭО 195000 БП 2008 1% рент 23% пов цен" xfId="3395"/>
    <cellStyle name="AeE­_CLAIM1_ТЭО 205000 БП 2008 1% рент 23% пов цен" xfId="3396"/>
    <cellStyle name="ÅëÈ­_CLAIM1_ТЭО 205000 БП 2008 1% рент 23% пов цен" xfId="3397"/>
    <cellStyle name="AeE­_Co??±?A " xfId="3398"/>
    <cellStyle name="ÅëÈ­_Çö¾÷±³À°" xfId="3399"/>
    <cellStyle name="AeE­_CODE" xfId="3400"/>
    <cellStyle name="ÅëÈ­_CODE" xfId="3401"/>
    <cellStyle name="AeE­_CODE (2)" xfId="3402"/>
    <cellStyle name="ÅëÈ­_CODE (2)" xfId="3403"/>
    <cellStyle name="AeE­_CODE (2)_bizness plan 2008 (version 1)" xfId="3404"/>
    <cellStyle name="ÅëÈ­_CODE (2)_bizness plan 2008 (version 1)" xfId="3405"/>
    <cellStyle name="AeE­_CODE (2)_Импорт- 2008 Биз-план АКxls" xfId="3406"/>
    <cellStyle name="ÅëÈ­_CODE (2)_Импорт- 2008 Биз-план АКxls" xfId="3407"/>
    <cellStyle name="AeE­_CODE (2)_Импорт- 2008 Биз-план АКxls (2)" xfId="3408"/>
    <cellStyle name="ÅëÈ­_CODE (2)_Импорт- 2008 Биз-план АКxls (2)" xfId="3409"/>
    <cellStyle name="AeE­_CODE (2)_Импорт- 2008 Биз-план АКxls (2)_Коректировка (свод-2012)" xfId="3410"/>
    <cellStyle name="ÅëÈ­_CODE (2)_Оборотный (2)" xfId="3411"/>
    <cellStyle name="AeE­_CODE (2)_Оборотный (2)_Коректировка (свод-2012)" xfId="3412"/>
    <cellStyle name="ÅëÈ­_CODE (2)_Пр разв на 2008г  2011года (8%) 192 03.12.07" xfId="3413"/>
    <cellStyle name="AeE­_CODE (2)_Пр разв на 2008г  2011года (8%) 197 03.12.07" xfId="3414"/>
    <cellStyle name="ÅëÈ­_CODE (2)_Пр разв на 2008г  2011года (8%) 197 03.12.07" xfId="3415"/>
    <cellStyle name="AeE­_CODE (2)_ТЭО 195000 БП 2008 1% рент 23% пов цен" xfId="3416"/>
    <cellStyle name="ÅëÈ­_CODE (2)_ТЭО 195000 БП 2008 1% рент 23% пов цен" xfId="3417"/>
    <cellStyle name="AeE­_CODE (2)_ТЭО 205000 БП 2008 1% рент 23% пов цен" xfId="3418"/>
    <cellStyle name="ÅëÈ­_CODE (2)_ТЭО 205000 БП 2008 1% рент 23% пов цен" xfId="3419"/>
    <cellStyle name="AeE­_CODE_bizness plan 2008 (version 1)" xfId="3420"/>
    <cellStyle name="ÅëÈ­_CODE_bizness plan 2008 (version 1)" xfId="3421"/>
    <cellStyle name="AeE­_CODE_Импорт- 2008 Биз-план АКxls" xfId="3422"/>
    <cellStyle name="ÅëÈ­_CODE_Импорт- 2008 Биз-план АКxls" xfId="3423"/>
    <cellStyle name="AeE­_CODE_Импорт- 2008 Биз-план АКxls (2)" xfId="3424"/>
    <cellStyle name="ÅëÈ­_CODE_Импорт- 2008 Биз-план АКxls (2)" xfId="3425"/>
    <cellStyle name="AeE­_CODE_Импорт- 2008 Биз-план АКxls (2)_Коректировка (свод-2012)" xfId="3426"/>
    <cellStyle name="ÅëÈ­_CODE_Оборотный (2)" xfId="3427"/>
    <cellStyle name="AeE­_CODE_Оборотный (2)_Коректировка (свод-2012)" xfId="3428"/>
    <cellStyle name="ÅëÈ­_CODE_Пр разв на 2008г  2011года (8%) 192 03.12.07" xfId="3429"/>
    <cellStyle name="AeE­_CODE_Пр разв на 2008г  2011года (8%) 197 03.12.07" xfId="3430"/>
    <cellStyle name="ÅëÈ­_CODE_Пр разв на 2008г  2011года (8%) 197 03.12.07" xfId="3431"/>
    <cellStyle name="AeE­_CODE_ТЭО 195000 БП 2008 1% рент 23% пов цен" xfId="3432"/>
    <cellStyle name="ÅëÈ­_CODE_ТЭО 195000 БП 2008 1% рент 23% пов цен" xfId="3433"/>
    <cellStyle name="AeE­_CODE_ТЭО 205000 БП 2008 1% рент 23% пов цен" xfId="3434"/>
    <cellStyle name="ÅëÈ­_CODE_ТЭО 205000 БП 2008 1% рент 23% пов цен" xfId="3435"/>
    <cellStyle name="AeE­_Cu±a" xfId="3436"/>
    <cellStyle name="ÅëÈ­_Çù±â" xfId="3437"/>
    <cellStyle name="AeE­_CuA¶Au" xfId="3438"/>
    <cellStyle name="ÅëÈ­_ÇùÁ¶Àü" xfId="3439"/>
    <cellStyle name="AeE­_CuA¶Au_laroux" xfId="3440"/>
    <cellStyle name="ÅëÈ­_ÇùÁ¶Àü_laroux" xfId="3441"/>
    <cellStyle name="AeE­_CuA¶Au_laroux_bizness plan 2008 (version 1)" xfId="3442"/>
    <cellStyle name="ÅëÈ­_ÇùÁ¶Àü_laroux_bizness plan 2008 (version 1)" xfId="3443"/>
    <cellStyle name="AeE­_CuA¶Au_laroux_Импорт- 2008 Биз-план АКxls" xfId="3444"/>
    <cellStyle name="ÅëÈ­_ÇùÁ¶Àü_laroux_Импорт- 2008 Биз-план АКxls" xfId="3445"/>
    <cellStyle name="AeE­_CuA¶Au_laroux_Импорт- 2008 Биз-план АКxls (2)" xfId="3446"/>
    <cellStyle name="ÅëÈ­_ÇùÁ¶Àü_laroux_Импорт- 2008 Биз-план АКxls (2)" xfId="3447"/>
    <cellStyle name="AeE­_CuA¶Au_laroux_Импорт- 2008 Биз-план АКxls (2)_Коректировка (свод-2012)" xfId="3448"/>
    <cellStyle name="ÅëÈ­_ÇùÁ¶Àü_laroux_Оборотный (2)" xfId="3449"/>
    <cellStyle name="AeE­_CuA¶Au_laroux_Оборотный (2)_Коректировка (свод-2012)" xfId="3450"/>
    <cellStyle name="ÅëÈ­_ÇùÁ¶Àü_laroux_Пр разв на 2008г  2011года (8%) 192 03.12.07" xfId="3451"/>
    <cellStyle name="AeE­_CuA¶Au_laroux_Пр разв на 2008г  2011года (8%) 197 03.12.07" xfId="3452"/>
    <cellStyle name="ÅëÈ­_ÇùÁ¶Àü_laroux_Пр разв на 2008г  2011года (8%) 197 03.12.07" xfId="3453"/>
    <cellStyle name="AeE­_CuA¶Au_laroux_ТЭО 195000 БП 2008 1% рент 23% пов цен" xfId="3454"/>
    <cellStyle name="ÅëÈ­_ÇùÁ¶Àü_laroux_ТЭО 195000 БП 2008 1% рент 23% пов цен" xfId="3455"/>
    <cellStyle name="AeE­_CuA¶Au_laroux_ТЭО 205000 БП 2008 1% рент 23% пов цен" xfId="3456"/>
    <cellStyle name="ÅëÈ­_ÇùÁ¶Àü_laroux_ТЭО 205000 БП 2008 1% рент 23% пов цен" xfId="3457"/>
    <cellStyle name="AeE­_FAX?c?A" xfId="3458"/>
    <cellStyle name="ÅëÈ­_FAX¾ç½Ä" xfId="3459"/>
    <cellStyle name="AeE­_FLOW" xfId="3460"/>
    <cellStyle name="ÅëÈ­_FLOW" xfId="3461"/>
    <cellStyle name="AeE­_FLOW_bizness plan 2008 (version 1)" xfId="3462"/>
    <cellStyle name="ÅëÈ­_FLOW_bizness plan 2008 (version 1)" xfId="3463"/>
    <cellStyle name="AeE­_FLOW_Импорт- 2008 Биз-план АКxls" xfId="3464"/>
    <cellStyle name="ÅëÈ­_FLOW_Импорт- 2008 Биз-план АКxls" xfId="3465"/>
    <cellStyle name="AeE­_FLOW_Импорт- 2008 Биз-план АКxls (2)" xfId="3466"/>
    <cellStyle name="ÅëÈ­_FLOW_Импорт- 2008 Биз-план АКxls (2)" xfId="3467"/>
    <cellStyle name="AeE­_FLOW_Импорт- 2008 Биз-план АКxls (2)_Коректировка (свод-2012)" xfId="3468"/>
    <cellStyle name="ÅëÈ­_FLOW_Оборотный (2)" xfId="3469"/>
    <cellStyle name="AeE­_FLOW_Оборотный (2)_Коректировка (свод-2012)" xfId="3470"/>
    <cellStyle name="ÅëÈ­_FLOW_Пр разв на 2008г  2011года (8%) 192 03.12.07" xfId="3471"/>
    <cellStyle name="AeE­_FLOW_Пр разв на 2008г  2011года (8%) 197 03.12.07" xfId="3472"/>
    <cellStyle name="ÅëÈ­_FLOW_Пр разв на 2008г  2011года (8%) 197 03.12.07" xfId="3473"/>
    <cellStyle name="AeE­_FLOW_ТЭО 195000 БП 2008 1% рент 23% пов цен" xfId="3474"/>
    <cellStyle name="ÅëÈ­_FLOW_ТЭО 195000 БП 2008 1% рент 23% пов цен" xfId="3475"/>
    <cellStyle name="AeE­_FLOW_ТЭО 205000 БП 2008 1% рент 23% пов цен" xfId="3476"/>
    <cellStyle name="ÅëÈ­_FLOW_ТЭО 205000 БП 2008 1% рент 23% пов цен" xfId="3477"/>
    <cellStyle name="AeE­_GT-10E?¶??i?U" xfId="3478"/>
    <cellStyle name="ÅëÈ­_GT-10È¸¶÷¸í´Ü" xfId="3479"/>
    <cellStyle name="AeE­_HW &amp; SW?n±?" xfId="3480"/>
    <cellStyle name="ÅëÈ­_HW &amp; SWºñ±³" xfId="3481"/>
    <cellStyle name="AeE­_laroux" xfId="3482"/>
    <cellStyle name="ÅëÈ­_laroux" xfId="3483"/>
    <cellStyle name="AeE­_laroux_1" xfId="3484"/>
    <cellStyle name="ÅëÈ­_laroux_1" xfId="3485"/>
    <cellStyle name="AeE­_MTG1" xfId="3486"/>
    <cellStyle name="ÅëÈ­_MTG1" xfId="3487"/>
    <cellStyle name="AeE­_MTG1_bizness plan 2008 (version 1)" xfId="3488"/>
    <cellStyle name="ÅëÈ­_MTG1_bizness plan 2008 (version 1)" xfId="3489"/>
    <cellStyle name="AeE­_MTG1_Импорт- 2008 Биз-план АКxls" xfId="3490"/>
    <cellStyle name="ÅëÈ­_MTG1_Импорт- 2008 Биз-план АКxls" xfId="3491"/>
    <cellStyle name="AeE­_MTG1_Импорт- 2008 Биз-план АКxls (2)" xfId="3492"/>
    <cellStyle name="ÅëÈ­_MTG1_Импорт- 2008 Биз-план АКxls (2)" xfId="3493"/>
    <cellStyle name="AeE­_MTG1_Импорт- 2008 Биз-план АКxls (2)_Коректировка (свод-2012)" xfId="3494"/>
    <cellStyle name="ÅëÈ­_MTG1_Оборотный (2)" xfId="3495"/>
    <cellStyle name="AeE­_MTG1_Оборотный (2)_Коректировка (свод-2012)" xfId="3496"/>
    <cellStyle name="ÅëÈ­_MTG1_Пр разв на 2008г  2011года (8%) 192 03.12.07" xfId="3497"/>
    <cellStyle name="AeE­_MTG1_Пр разв на 2008г  2011года (8%) 197 03.12.07" xfId="3498"/>
    <cellStyle name="ÅëÈ­_MTG1_Пр разв на 2008г  2011года (8%) 197 03.12.07" xfId="3499"/>
    <cellStyle name="AeE­_MTG1_ТЭО 195000 БП 2008 1% рент 23% пов цен" xfId="3500"/>
    <cellStyle name="ÅëÈ­_MTG1_ТЭО 195000 БП 2008 1% рент 23% пов цен" xfId="3501"/>
    <cellStyle name="AeE­_MTG1_ТЭО 205000 БП 2008 1% рент 23% пов цен" xfId="3502"/>
    <cellStyle name="ÅëÈ­_MTG1_ТЭО 205000 БП 2008 1% рент 23% пов цен" xfId="3503"/>
    <cellStyle name="AeE­_MTG2 (2)" xfId="3504"/>
    <cellStyle name="ÅëÈ­_MTG2 (2)" xfId="3505"/>
    <cellStyle name="AeE­_MTG2 (2)_bizness plan 2008 (version 1)" xfId="3506"/>
    <cellStyle name="ÅëÈ­_MTG2 (2)_bizness plan 2008 (version 1)" xfId="3507"/>
    <cellStyle name="AeE­_MTG2 (2)_Импорт- 2008 Биз-план АКxls" xfId="3508"/>
    <cellStyle name="ÅëÈ­_MTG2 (2)_Импорт- 2008 Биз-план АКxls" xfId="3509"/>
    <cellStyle name="AeE­_MTG2 (2)_Импорт- 2008 Биз-план АКxls (2)" xfId="3510"/>
    <cellStyle name="ÅëÈ­_MTG2 (2)_Импорт- 2008 Биз-план АКxls (2)" xfId="3511"/>
    <cellStyle name="AeE­_MTG2 (2)_Импорт- 2008 Биз-план АКxls (2)_Коректировка (свод-2012)" xfId="3512"/>
    <cellStyle name="ÅëÈ­_MTG2 (2)_Оборотный (2)" xfId="3513"/>
    <cellStyle name="AeE­_MTG2 (2)_Оборотный (2)_Коректировка (свод-2012)" xfId="3514"/>
    <cellStyle name="ÅëÈ­_MTG2 (2)_Пр разв на 2008г  2011года (8%) 192 03.12.07" xfId="3515"/>
    <cellStyle name="AeE­_MTG2 (2)_Пр разв на 2008г  2011года (8%) 197 03.12.07" xfId="3516"/>
    <cellStyle name="ÅëÈ­_MTG2 (2)_Пр разв на 2008г  2011года (8%) 197 03.12.07" xfId="3517"/>
    <cellStyle name="AeE­_MTG2 (2)_ТЭО 195000 БП 2008 1% рент 23% пов цен" xfId="3518"/>
    <cellStyle name="ÅëÈ­_MTG2 (2)_ТЭО 195000 БП 2008 1% рент 23% пов цен" xfId="3519"/>
    <cellStyle name="AeE­_MTG2 (2)_ТЭО 205000 БП 2008 1% рент 23% пов цен" xfId="3520"/>
    <cellStyle name="ÅëÈ­_MTG2 (2)_ТЭО 205000 БП 2008 1% рент 23% пов цен" xfId="3521"/>
    <cellStyle name="AeE­_MTG7" xfId="3522"/>
    <cellStyle name="ÅëÈ­_MTG7" xfId="3523"/>
    <cellStyle name="AeE­_MTG7_bizness plan 2008 (version 1)" xfId="3524"/>
    <cellStyle name="ÅëÈ­_MTG7_bizness plan 2008 (version 1)" xfId="3525"/>
    <cellStyle name="AeE­_MTG7_Импорт- 2008 Биз-план АКxls" xfId="3526"/>
    <cellStyle name="ÅëÈ­_MTG7_Импорт- 2008 Биз-план АКxls" xfId="3527"/>
    <cellStyle name="AeE­_MTG7_Импорт- 2008 Биз-план АКxls (2)" xfId="3528"/>
    <cellStyle name="ÅëÈ­_MTG7_Импорт- 2008 Биз-план АКxls (2)" xfId="3529"/>
    <cellStyle name="AeE­_MTG7_Импорт- 2008 Биз-план АКxls (2)_Коректировка (свод-2012)" xfId="3530"/>
    <cellStyle name="ÅëÈ­_MTG7_Оборотный (2)" xfId="3531"/>
    <cellStyle name="AeE­_MTG7_Оборотный (2)_Коректировка (свод-2012)" xfId="3532"/>
    <cellStyle name="ÅëÈ­_MTG7_Пр разв на 2008г  2011года (8%) 192 03.12.07" xfId="3533"/>
    <cellStyle name="AeE­_MTG7_Пр разв на 2008г  2011года (8%) 197 03.12.07" xfId="3534"/>
    <cellStyle name="ÅëÈ­_MTG7_Пр разв на 2008г  2011года (8%) 197 03.12.07" xfId="3535"/>
    <cellStyle name="AeE­_MTG7_ТЭО 195000 БП 2008 1% рент 23% пов цен" xfId="3536"/>
    <cellStyle name="ÅëÈ­_MTG7_ТЭО 195000 БП 2008 1% рент 23% пов цен" xfId="3537"/>
    <cellStyle name="AeE­_MTG7_ТЭО 205000 БП 2008 1% рент 23% пов цен" xfId="3538"/>
    <cellStyle name="ÅëÈ­_MTG7_ТЭО 205000 БП 2008 1% рент 23% пов цен" xfId="3539"/>
    <cellStyle name="AeE­_Sheet1" xfId="3540"/>
    <cellStyle name="ÅëÈ­_Sheet1" xfId="3541"/>
    <cellStyle name="AeE­_Sheet4" xfId="3542"/>
    <cellStyle name="ÅëÈ­_Sheet4" xfId="3543"/>
    <cellStyle name="Alilciue [0]_ 2003 aia" xfId="3544"/>
    <cellStyle name="Alilciue_ 2003 aia" xfId="3545"/>
    <cellStyle name="AP" xfId="3546"/>
    <cellStyle name="Arial" xfId="3547"/>
    <cellStyle name="ÄÞ¸¶ [0]" xfId="3548"/>
    <cellStyle name="AÞ¸¶ [0]_´e¿iAaCI¿aA≫ " xfId="3549"/>
    <cellStyle name="ÄÞ¸¶_´ë¿ìÃâÇÏ¿äÃ» " xfId="3550"/>
    <cellStyle name="AÞ¸¶_´e¿iAaCI¿aA≫ " xfId="3551"/>
    <cellStyle name="ÄᅎbÄ_x000f_bÌÄᅞbಐÄᅮb಴Äᅾb೐Äᆎb೰ÄᆞbഐÄᆮb԰ÁᆾbմÁᇎbָÁᇞb؀ÁᇮbوÁᇾbÁሎbÁሞbÁሮbÁ춈è_x0010_" xfId="3552"/>
    <cellStyle name="Bad" xfId="3553"/>
    <cellStyle name="BMU001" xfId="3554"/>
    <cellStyle name="BMU001 2" xfId="3555"/>
    <cellStyle name="BMU002" xfId="3556"/>
    <cellStyle name="BMU002 2" xfId="3557"/>
    <cellStyle name="BMU002B" xfId="3558"/>
    <cellStyle name="BMU002P1" xfId="3559"/>
    <cellStyle name="BMU002P1 2" xfId="3560"/>
    <cellStyle name="BMU003" xfId="3561"/>
    <cellStyle name="BMU004" xfId="3562"/>
    <cellStyle name="BMU005" xfId="3563"/>
    <cellStyle name="BMU005B" xfId="3564"/>
    <cellStyle name="BMU005K" xfId="3565"/>
    <cellStyle name="BuiltOpt_Content" xfId="3566"/>
    <cellStyle name="C" xfId="3567"/>
    <cellStyle name="C?A?_?e?iAaCI?aA? " xfId="3568"/>
    <cellStyle name="C?AO_???AIA?" xfId="3569"/>
    <cellStyle name="Ç¥ÁØ_´ë¿ìÃâÇÏ¿äÃ» " xfId="3570"/>
    <cellStyle name="C￥AØ_´e¿iAaCI¿aA≫ " xfId="3571"/>
    <cellStyle name="Calc Currency (0)" xfId="3572"/>
    <cellStyle name="Calc Currency (0) 2" xfId="3573"/>
    <cellStyle name="Calc Currency (2)" xfId="3574"/>
    <cellStyle name="Calc Currency (2) 2" xfId="3575"/>
    <cellStyle name="Calc Percent (0)" xfId="3576"/>
    <cellStyle name="Calc Percent (0) 2" xfId="3577"/>
    <cellStyle name="Calc Percent (1)" xfId="3578"/>
    <cellStyle name="Calc Percent (1) 2" xfId="3579"/>
    <cellStyle name="Calc Percent (2)" xfId="3580"/>
    <cellStyle name="Calc Percent (2) 2" xfId="3581"/>
    <cellStyle name="Calc Units (0)" xfId="3582"/>
    <cellStyle name="Calc Units (0) 2" xfId="3583"/>
    <cellStyle name="Calc Units (1)" xfId="3584"/>
    <cellStyle name="Calc Units (1) 2" xfId="3585"/>
    <cellStyle name="Calc Units (2)" xfId="3586"/>
    <cellStyle name="Calc Units (2) 2" xfId="3587"/>
    <cellStyle name="Calculation" xfId="3588"/>
    <cellStyle name="category" xfId="3589"/>
    <cellStyle name="Check Cell" xfId="3590"/>
    <cellStyle name="CombinedVol_Data" xfId="3591"/>
    <cellStyle name="Comma" xfId="3592"/>
    <cellStyle name="Comma  - Style1" xfId="3593"/>
    <cellStyle name="Comma  - Style1 2" xfId="3594"/>
    <cellStyle name="Comma  - Style2" xfId="3595"/>
    <cellStyle name="Comma  - Style2 2" xfId="3596"/>
    <cellStyle name="Comma  - Style3" xfId="3597"/>
    <cellStyle name="Comma  - Style3 2" xfId="3598"/>
    <cellStyle name="Comma  - Style4" xfId="3599"/>
    <cellStyle name="Comma  - Style4 2" xfId="3600"/>
    <cellStyle name="Comma  - Style5" xfId="3601"/>
    <cellStyle name="Comma  - Style5 2" xfId="3602"/>
    <cellStyle name="Comma  - Style6" xfId="3603"/>
    <cellStyle name="Comma  - Style6 2" xfId="3604"/>
    <cellStyle name="Comma  - Style7" xfId="3605"/>
    <cellStyle name="Comma  - Style7 2" xfId="3606"/>
    <cellStyle name="Comma  - Style8" xfId="3607"/>
    <cellStyle name="Comma  - Style8 2" xfId="3608"/>
    <cellStyle name="Comma [0]_ SG&amp;A Bridge " xfId="3609"/>
    <cellStyle name="Comma [00]" xfId="3610"/>
    <cellStyle name="Comma [00] 2" xfId="3611"/>
    <cellStyle name="Comma 10" xfId="3612"/>
    <cellStyle name="Comma 11" xfId="3613"/>
    <cellStyle name="Comma 12" xfId="3614"/>
    <cellStyle name="Comma 13" xfId="3615"/>
    <cellStyle name="Comma 14" xfId="3616"/>
    <cellStyle name="Comma 15" xfId="3617"/>
    <cellStyle name="Comma 16" xfId="3618"/>
    <cellStyle name="Comma 17" xfId="3619"/>
    <cellStyle name="Comma 18" xfId="3620"/>
    <cellStyle name="Comma 19" xfId="3621"/>
    <cellStyle name="Comma 2" xfId="3622"/>
    <cellStyle name="Comma 2 2" xfId="3623"/>
    <cellStyle name="Comma 20" xfId="3624"/>
    <cellStyle name="Comma 21" xfId="3625"/>
    <cellStyle name="Comma 22" xfId="3626"/>
    <cellStyle name="Comma 23" xfId="3627"/>
    <cellStyle name="Comma 24" xfId="3628"/>
    <cellStyle name="Comma 25" xfId="3629"/>
    <cellStyle name="Comma 26" xfId="3630"/>
    <cellStyle name="Comma 27" xfId="3631"/>
    <cellStyle name="Comma 28" xfId="3632"/>
    <cellStyle name="Comma 29" xfId="3633"/>
    <cellStyle name="Comma 3" xfId="3634"/>
    <cellStyle name="Comma 3 2" xfId="3635"/>
    <cellStyle name="Comma 30" xfId="3636"/>
    <cellStyle name="Comma 31" xfId="3637"/>
    <cellStyle name="Comma 32" xfId="3638"/>
    <cellStyle name="Comma 33" xfId="3639"/>
    <cellStyle name="Comma 34" xfId="3640"/>
    <cellStyle name="Comma 35" xfId="3641"/>
    <cellStyle name="Comma 36" xfId="3642"/>
    <cellStyle name="Comma 37" xfId="3643"/>
    <cellStyle name="Comma 38" xfId="3644"/>
    <cellStyle name="Comma 39" xfId="3645"/>
    <cellStyle name="Comma 4" xfId="3646"/>
    <cellStyle name="Comma 4 2" xfId="3647"/>
    <cellStyle name="Comma 40" xfId="3648"/>
    <cellStyle name="Comma 41" xfId="3649"/>
    <cellStyle name="Comma 42" xfId="3650"/>
    <cellStyle name="Comma 43" xfId="3651"/>
    <cellStyle name="Comma 44" xfId="3652"/>
    <cellStyle name="Comma 45" xfId="3653"/>
    <cellStyle name="Comma 5" xfId="3654"/>
    <cellStyle name="Comma 5 2" xfId="3655"/>
    <cellStyle name="Comma 6" xfId="3656"/>
    <cellStyle name="Comma 7" xfId="3657"/>
    <cellStyle name="Comma 8" xfId="3658"/>
    <cellStyle name="Comma 9" xfId="3659"/>
    <cellStyle name="Comma_ SG&amp;A Bridge" xfId="3660"/>
    <cellStyle name="Comma0" xfId="3661"/>
    <cellStyle name="Comma0 2" xfId="3662"/>
    <cellStyle name="Comma0 3" xfId="3663"/>
    <cellStyle name="Currency [0]_ SG&amp;A Bridge " xfId="3664"/>
    <cellStyle name="Currency [00]" xfId="3665"/>
    <cellStyle name="Currency [00] 2" xfId="3666"/>
    <cellStyle name="Currency_ SG&amp;A Bridge " xfId="3667"/>
    <cellStyle name="Currency0" xfId="3668"/>
    <cellStyle name="Currency1" xfId="3669"/>
    <cellStyle name="custom" xfId="3670"/>
    <cellStyle name="custom 2" xfId="3671"/>
    <cellStyle name="Date" xfId="3672"/>
    <cellStyle name="Date 2" xfId="3673"/>
    <cellStyle name="Date Short" xfId="3674"/>
    <cellStyle name="Date_ИМПОРТОЗАМЕЩЕНИЕ" xfId="3675"/>
    <cellStyle name="Dezimal [0]_35ERI8T2gbIEMixb4v26icuOo" xfId="3676"/>
    <cellStyle name="Dezimal_35ERI8T2gbIEMixb4v26icuOo" xfId="3677"/>
    <cellStyle name="eD" xfId="3678"/>
    <cellStyle name="Edited_Data" xfId="3679"/>
    <cellStyle name="Emphasis 1" xfId="3680"/>
    <cellStyle name="Emphasis 2" xfId="3681"/>
    <cellStyle name="Emphasis 3" xfId="3682"/>
    <cellStyle name="Enter Currency (0)" xfId="3683"/>
    <cellStyle name="Enter Currency (0) 2" xfId="3684"/>
    <cellStyle name="Enter Currency (2)" xfId="3685"/>
    <cellStyle name="Enter Currency (2) 2" xfId="3686"/>
    <cellStyle name="Enter Units (0)" xfId="3687"/>
    <cellStyle name="Enter Units (0) 2" xfId="3688"/>
    <cellStyle name="Enter Units (1)" xfId="3689"/>
    <cellStyle name="Enter Units (1) 2" xfId="3690"/>
    <cellStyle name="Enter Units (2)" xfId="3691"/>
    <cellStyle name="Enter Units (2) 2" xfId="3692"/>
    <cellStyle name="Estimated_Data" xfId="3693"/>
    <cellStyle name="Euro" xfId="3694"/>
    <cellStyle name="Euro 2" xfId="3695"/>
    <cellStyle name="Euro 3" xfId="3696"/>
    <cellStyle name="Explanatory Text" xfId="3697"/>
    <cellStyle name="F2" xfId="3698"/>
    <cellStyle name="F2 2" xfId="3699"/>
    <cellStyle name="F3" xfId="3700"/>
    <cellStyle name="F3 2" xfId="3701"/>
    <cellStyle name="F4" xfId="3702"/>
    <cellStyle name="F4 2" xfId="3703"/>
    <cellStyle name="F5" xfId="3704"/>
    <cellStyle name="F5 2" xfId="3705"/>
    <cellStyle name="F6" xfId="3706"/>
    <cellStyle name="F6 2" xfId="3707"/>
    <cellStyle name="F7" xfId="3708"/>
    <cellStyle name="F7 2" xfId="3709"/>
    <cellStyle name="F8" xfId="3710"/>
    <cellStyle name="F8 2" xfId="3711"/>
    <cellStyle name="Followed Hyperlink_Сверка по актам (95)" xfId="3712"/>
    <cellStyle name="Forecast_Data" xfId="3713"/>
    <cellStyle name="Good" xfId="3714"/>
    <cellStyle name="Grey" xfId="3715"/>
    <cellStyle name="HEADER" xfId="3716"/>
    <cellStyle name="Header1" xfId="3717"/>
    <cellStyle name="Header2" xfId="3718"/>
    <cellStyle name="Heading 1" xfId="3719"/>
    <cellStyle name="Heading 2" xfId="3720"/>
    <cellStyle name="Heading 3" xfId="3721"/>
    <cellStyle name="Heading 4" xfId="3722"/>
    <cellStyle name="Hyperlink" xfId="3723"/>
    <cellStyle name="I?ioaioiue" xfId="3724"/>
    <cellStyle name="I?ioaioiue 2" xfId="3725"/>
    <cellStyle name="I`u?iue_Deri98_D" xfId="3726"/>
    <cellStyle name="Iau?iue" xfId="3727"/>
    <cellStyle name="Iau?iue 2" xfId="3728"/>
    <cellStyle name="Îáû÷íûé_Êíèãà3" xfId="3729"/>
    <cellStyle name="iles|_x0005_h" xfId="3730"/>
    <cellStyle name="Ineduararr?n? acdldnnueer" xfId="3731"/>
    <cellStyle name="Input" xfId="3732"/>
    <cellStyle name="Input [yellow]" xfId="3733"/>
    <cellStyle name="Input_2.Приложение №1+" xfId="3734"/>
    <cellStyle name="Item_Current" xfId="3735"/>
    <cellStyle name="KAGE" xfId="3736"/>
    <cellStyle name="les" xfId="3737"/>
    <cellStyle name="Link Currency (0)" xfId="3738"/>
    <cellStyle name="Link Currency (0) 2" xfId="3739"/>
    <cellStyle name="Link Currency (2)" xfId="3740"/>
    <cellStyle name="Link Currency (2) 2" xfId="3741"/>
    <cellStyle name="Link Units (0)" xfId="3742"/>
    <cellStyle name="Link Units (0) 2" xfId="3743"/>
    <cellStyle name="Link Units (1)" xfId="3744"/>
    <cellStyle name="Link Units (1) 2" xfId="3745"/>
    <cellStyle name="Link Units (2)" xfId="3746"/>
    <cellStyle name="Link Units (2) 2" xfId="3747"/>
    <cellStyle name="Linked Cell" xfId="3748"/>
    <cellStyle name="Milliers [0]_!!!GO" xfId="3749"/>
    <cellStyle name="Milliers_!!!GO" xfId="3750"/>
    <cellStyle name="Model" xfId="3751"/>
    <cellStyle name="Mon?taire [0]_!!!GO" xfId="3752"/>
    <cellStyle name="Mon?taire_!!!GO" xfId="3753"/>
    <cellStyle name="Monétaire [0]_!!!GO" xfId="3754"/>
    <cellStyle name="Monétaire_!!!GO" xfId="3755"/>
    <cellStyle name="Neutral" xfId="3756"/>
    <cellStyle name="Normal - Style1" xfId="3757"/>
    <cellStyle name="Normal - Style1 2" xfId="3758"/>
    <cellStyle name="Normal 2" xfId="3759"/>
    <cellStyle name="Normal_ SG&amp;A Bridge " xfId="3760"/>
    <cellStyle name="Note" xfId="3761"/>
    <cellStyle name="Note 2" xfId="3762"/>
    <cellStyle name="Note 2 2" xfId="3763"/>
    <cellStyle name="Note 3" xfId="3764"/>
    <cellStyle name="Nun??c [0]_ 2003 aia" xfId="3765"/>
    <cellStyle name="Nun??c_ 2003 aia" xfId="3766"/>
    <cellStyle name="№йєРАІ_±вЕё" xfId="3767"/>
    <cellStyle name="Ociriniaue [0]_1" xfId="3768"/>
    <cellStyle name="Ociriniaue_1" xfId="3769"/>
    <cellStyle name="Oeiainiaue" xfId="3770"/>
    <cellStyle name="Oeiainiaue [0]" xfId="3771"/>
    <cellStyle name="Oeiainiaue [0] 2" xfId="3772"/>
    <cellStyle name="Ôèíàíñîâûé [0]_Êíèãà3" xfId="3773"/>
    <cellStyle name="Oeiainiaue [0]_Графики" xfId="3774"/>
    <cellStyle name="Oeiainiaue 10" xfId="3775"/>
    <cellStyle name="Oeiainiaue 11" xfId="3776"/>
    <cellStyle name="Oeiainiaue 12" xfId="3777"/>
    <cellStyle name="Oeiainiaue 13" xfId="3778"/>
    <cellStyle name="Oeiainiaue 14" xfId="3779"/>
    <cellStyle name="Oeiainiaue 15" xfId="3780"/>
    <cellStyle name="Oeiainiaue 16" xfId="3781"/>
    <cellStyle name="Oeiainiaue 17" xfId="3782"/>
    <cellStyle name="Oeiainiaue 18" xfId="3783"/>
    <cellStyle name="Oeiainiaue 19" xfId="3784"/>
    <cellStyle name="Oeiainiaue 2" xfId="3785"/>
    <cellStyle name="Oeiainiaue 20" xfId="3786"/>
    <cellStyle name="Oeiainiaue 21" xfId="3787"/>
    <cellStyle name="Oeiainiaue 22" xfId="3788"/>
    <cellStyle name="Oeiainiaue 23" xfId="3789"/>
    <cellStyle name="Oeiainiaue 24" xfId="3790"/>
    <cellStyle name="Oeiainiaue 25" xfId="3791"/>
    <cellStyle name="Oeiainiaue 26" xfId="3792"/>
    <cellStyle name="Oeiainiaue 27" xfId="3793"/>
    <cellStyle name="Oeiainiaue 3" xfId="3794"/>
    <cellStyle name="Oeiainiaue 4" xfId="3795"/>
    <cellStyle name="Oeiainiaue 5" xfId="3796"/>
    <cellStyle name="Oeiainiaue 6" xfId="3797"/>
    <cellStyle name="Oeiainiaue 7" xfId="3798"/>
    <cellStyle name="Oeiainiaue 8" xfId="3799"/>
    <cellStyle name="Oeiainiaue 9" xfId="3800"/>
    <cellStyle name="Oeiainiaue_,, 255 якуни" xfId="3801"/>
    <cellStyle name="Ôèíàíñîâûé_Êíèãà3" xfId="3802"/>
    <cellStyle name="Oeiainiaue_Графики" xfId="3803"/>
    <cellStyle name="Option_Added_Cont_Desc" xfId="3804"/>
    <cellStyle name="Output" xfId="3805"/>
    <cellStyle name="Percent [0]" xfId="3806"/>
    <cellStyle name="Percent [0] 2" xfId="3807"/>
    <cellStyle name="Percent [00]" xfId="3808"/>
    <cellStyle name="Percent [00] 2" xfId="3809"/>
    <cellStyle name="Percent [2]" xfId="3810"/>
    <cellStyle name="Percent [2] 2" xfId="3811"/>
    <cellStyle name="Preliminary_Data" xfId="3812"/>
    <cellStyle name="PrePop Currency (0)" xfId="3813"/>
    <cellStyle name="PrePop Currency (0) 2" xfId="3814"/>
    <cellStyle name="PrePop Currency (2)" xfId="3815"/>
    <cellStyle name="PrePop Currency (2) 2" xfId="3816"/>
    <cellStyle name="PrePop Units (0)" xfId="3817"/>
    <cellStyle name="PrePop Units (0) 2" xfId="3818"/>
    <cellStyle name="PrePop Units (1)" xfId="3819"/>
    <cellStyle name="PrePop Units (1) 2" xfId="3820"/>
    <cellStyle name="PrePop Units (2)" xfId="3821"/>
    <cellStyle name="PrePop Units (2) 2" xfId="3822"/>
    <cellStyle name="Prices_Data" xfId="3823"/>
    <cellStyle name="PSChar" xfId="3824"/>
    <cellStyle name="PSChar 2" xfId="3825"/>
    <cellStyle name="PSDate" xfId="3826"/>
    <cellStyle name="PSDate 2" xfId="3827"/>
    <cellStyle name="PSDec" xfId="3828"/>
    <cellStyle name="PSDec 2" xfId="3829"/>
    <cellStyle name="PSHeading" xfId="3830"/>
    <cellStyle name="PSHeading 2" xfId="3831"/>
    <cellStyle name="PSInt" xfId="3832"/>
    <cellStyle name="PSInt 2" xfId="3833"/>
    <cellStyle name="PSSpacer" xfId="3834"/>
    <cellStyle name="PSSpacer 2" xfId="3835"/>
    <cellStyle name="R?" xfId="3836"/>
    <cellStyle name="s]_x000d__x000a_;load=rrtsklst.exe_x000d__x000a_Beep=yes_x000d__x000a_NullPort=None_x000d__x000a_BorderWidth=3_x000d__x000a_CursorBlinkRate=530_x000d__x000a_DoubleClickSpeed=452_x000d__x000a_Programs=com" xfId="3837"/>
    <cellStyle name="s]_x000d__x000a_load=_x000d__x000a_run=_x000d__x000a_NullPort=None_x000d__x000a_device=Epson FX-1170,EPSON9,LPT1:_x000d__x000a__x000d__x000a_[Desktop]_x000d__x000a_Wallpaper=C:\WIN95\SKY.BMP_x000d__x000a_TileWallpap" xfId="3838"/>
    <cellStyle name="S3" xfId="3839"/>
    <cellStyle name="sche|_x0005_" xfId="3840"/>
    <cellStyle name="Sheet Title" xfId="3841"/>
    <cellStyle name="STANDARD" xfId="3842"/>
    <cellStyle name="STANDARD 2" xfId="3843"/>
    <cellStyle name="Style 1" xfId="3844"/>
    <cellStyle name="Style 2" xfId="3845"/>
    <cellStyle name="subhead" xfId="3846"/>
    <cellStyle name="Text Indent A" xfId="3847"/>
    <cellStyle name="Text Indent B" xfId="3848"/>
    <cellStyle name="Text Indent B 2" xfId="3849"/>
    <cellStyle name="Text Indent C" xfId="3850"/>
    <cellStyle name="Text Indent C 2" xfId="3851"/>
    <cellStyle name="Title" xfId="3852"/>
    <cellStyle name="Total" xfId="3853"/>
    <cellStyle name="Vehicle_Benchmark" xfId="3854"/>
    <cellStyle name="Version_Header" xfId="3855"/>
    <cellStyle name="Volumes_Data" xfId="3856"/>
    <cellStyle name="W?hrung [0]_35ERI8T2gbIEMixb4v26icuOo" xfId="3857"/>
    <cellStyle name="W?hrung_35ERI8T2gbIEMixb4v26icuOo" xfId="3858"/>
    <cellStyle name="Warning Text" xfId="3859"/>
    <cellStyle name="Wไhrung [0]_35ERI8T2gbIEMixb4v26icuOo" xfId="3860"/>
    <cellStyle name="Wไhrung_35ERI8T2gbIEMixb4v26icuOo" xfId="3861"/>
    <cellStyle name="XLS'|_x0005_t" xfId="3862"/>
    <cellStyle name="Акцент1 2" xfId="3863"/>
    <cellStyle name="Акцент1 2 2" xfId="3864"/>
    <cellStyle name="Акцент2 2" xfId="3865"/>
    <cellStyle name="Акцент2 2 2" xfId="3866"/>
    <cellStyle name="Акцент3 2" xfId="3867"/>
    <cellStyle name="Акцент3 2 2" xfId="3868"/>
    <cellStyle name="Акцент4 2" xfId="3869"/>
    <cellStyle name="Акцент4 2 2" xfId="3870"/>
    <cellStyle name="Акцент5 2" xfId="3871"/>
    <cellStyle name="Акцент5 2 2" xfId="3872"/>
    <cellStyle name="Акцент6 2" xfId="3873"/>
    <cellStyle name="Акцент6 2 2" xfId="3874"/>
    <cellStyle name="Ввод  2" xfId="3875"/>
    <cellStyle name="Ввод  2 2" xfId="3876"/>
    <cellStyle name="Вывод 2" xfId="3877"/>
    <cellStyle name="Вывод 2 2" xfId="3878"/>
    <cellStyle name="Вычисление 2" xfId="3879"/>
    <cellStyle name="Вычисление 2 2" xfId="3880"/>
    <cellStyle name="Денежный 2" xfId="3881"/>
    <cellStyle name="Денежный 2 2" xfId="3882"/>
    <cellStyle name="Денежный 2 3" xfId="3883"/>
    <cellStyle name="Денежный 2 3 2" xfId="3884"/>
    <cellStyle name="Денежный 2 4" xfId="3885"/>
    <cellStyle name="ДЮё¶ [0]" xfId="3886"/>
    <cellStyle name="ДЮё¶_±вЕё" xfId="3887"/>
    <cellStyle name="ЕлИ­ [0]" xfId="3888"/>
    <cellStyle name="ЕлИ­_±вЕё" xfId="3889"/>
    <cellStyle name="ельводхоз" xfId="3890"/>
    <cellStyle name="Заголовок 1 2" xfId="3891"/>
    <cellStyle name="Заголовок 1 2 2" xfId="3892"/>
    <cellStyle name="Заголовок 2 2" xfId="3893"/>
    <cellStyle name="Заголовок 2 2 2" xfId="3894"/>
    <cellStyle name="Заголовок 3 2" xfId="3895"/>
    <cellStyle name="Заголовок 3 2 2" xfId="3896"/>
    <cellStyle name="Заголовок 4 2" xfId="3897"/>
    <cellStyle name="Заголовок 4 2 2" xfId="3898"/>
    <cellStyle name="ЗҐБШ_±вИ№ЅЗLAN(АьБ¦Б¶°З)" xfId="3899"/>
    <cellStyle name="Итог 2" xfId="3900"/>
    <cellStyle name="Итог 2 2" xfId="3901"/>
    <cellStyle name="Контрольная ячейка 2" xfId="3902"/>
    <cellStyle name="Контрольная ячейка 2 2" xfId="3903"/>
    <cellStyle name="Название 2" xfId="3904"/>
    <cellStyle name="Название 2 2" xfId="3905"/>
    <cellStyle name="Нейтральный 2" xfId="3906"/>
    <cellStyle name="Нейтральный 2 2" xfId="3907"/>
    <cellStyle name="Њ…‹?ђ?‚? [0.00]_PRODUCT DETAIL Q1" xfId="3908"/>
    <cellStyle name="Њ…‹?ђ?‚?_PRODUCT DETAIL Q1" xfId="3909"/>
    <cellStyle name="Њ…‹?ђO‚e [0.00]_PRODUCT DETAIL Q1" xfId="3910"/>
    <cellStyle name="Њ…‹?ђO‚e_PRODUCT DETAIL Q1" xfId="3911"/>
    <cellStyle name="Њ…‹жђШ‚и [0.00]_PRODUCT DETAIL Q1" xfId="3912"/>
    <cellStyle name="Њ…‹жђШ‚и_PRODUCT DETAIL Q1" xfId="3913"/>
    <cellStyle name="Обычнщй_907ШОХ" xfId="3914"/>
    <cellStyle name="Обычны?MAY" xfId="3915"/>
    <cellStyle name="Обычны?new" xfId="3916"/>
    <cellStyle name="Обычны?Sheet1" xfId="3917"/>
    <cellStyle name="Обычны?Sheet1 (2)" xfId="3918"/>
    <cellStyle name="Обычны?Sheet1 (3)" xfId="3919"/>
    <cellStyle name="Обычны?Sheet1_Коректировка (свод-2012)" xfId="3920"/>
    <cellStyle name="Обычны?Ин?DAMAS (2)" xfId="3921"/>
    <cellStyle name="Обычны?Ин?TICO (2)" xfId="3922"/>
    <cellStyle name="Обычный" xfId="0" builtinId="0"/>
    <cellStyle name="Обычный 10" xfId="3923"/>
    <cellStyle name="Обычный 11" xfId="3924"/>
    <cellStyle name="Обычный 12" xfId="3925"/>
    <cellStyle name="Обычный 13" xfId="3926"/>
    <cellStyle name="Обычный 14" xfId="3927"/>
    <cellStyle name="Обычный 15" xfId="3928"/>
    <cellStyle name="Обычный 16" xfId="3929"/>
    <cellStyle name="Обычный 16 2" xfId="3930"/>
    <cellStyle name="Обычный 16 2 2" xfId="3931"/>
    <cellStyle name="Обычный 16 3" xfId="3932"/>
    <cellStyle name="Обычный 16 3 2" xfId="3933"/>
    <cellStyle name="Обычный 16 4" xfId="3934"/>
    <cellStyle name="Обычный 17" xfId="3935"/>
    <cellStyle name="Обычный 18" xfId="3936"/>
    <cellStyle name="Обычный 18 2" xfId="3937"/>
    <cellStyle name="Обычный 19" xfId="3938"/>
    <cellStyle name="Обычный 19 2" xfId="3939"/>
    <cellStyle name="Обычный 19 2 2" xfId="3940"/>
    <cellStyle name="Обычный 19 3" xfId="3941"/>
    <cellStyle name="Обычный 19 3 2" xfId="3942"/>
    <cellStyle name="Обычный 19 4" xfId="3943"/>
    <cellStyle name="Обычный 19_01) Жадваллар (1-8)" xfId="3944"/>
    <cellStyle name="Обычный 2" xfId="3945"/>
    <cellStyle name="Обычный 2 10 2" xfId="3946"/>
    <cellStyle name="Обычный 2 2" xfId="3947"/>
    <cellStyle name="Обычный 2 2 2" xfId="1"/>
    <cellStyle name="Обычный 2 2 2 2" xfId="3948"/>
    <cellStyle name="Обычный 2 2 3" xfId="3949"/>
    <cellStyle name="Обычный 2 2 3 2" xfId="3950"/>
    <cellStyle name="Обычный 2 2 4" xfId="3951"/>
    <cellStyle name="Обычный 2 2 5" xfId="3952"/>
    <cellStyle name="Обычный 2 2 5 2" xfId="3953"/>
    <cellStyle name="Обычный 2 3" xfId="3954"/>
    <cellStyle name="Обычный 2 3 2" xfId="3955"/>
    <cellStyle name="Обычный 2 3 2 2" xfId="3956"/>
    <cellStyle name="Обычный 2 3 3" xfId="3957"/>
    <cellStyle name="Обычный 2 3 3 2" xfId="3958"/>
    <cellStyle name="Обычный 2 3 4" xfId="3959"/>
    <cellStyle name="Обычный 2 4" xfId="3960"/>
    <cellStyle name="Обычный 2 4 2" xfId="3961"/>
    <cellStyle name="Обычный 2 5" xfId="3962"/>
    <cellStyle name="Обычный 2 5 2" xfId="3963"/>
    <cellStyle name="Обычный 2 6" xfId="3964"/>
    <cellStyle name="Обычный 2 7" xfId="3965"/>
    <cellStyle name="Обычный 2 8" xfId="3966"/>
    <cellStyle name="Обычный 2_2 Пахтакор 2016-2018 " xfId="3967"/>
    <cellStyle name="Обычный 20" xfId="3968"/>
    <cellStyle name="Обычный 21" xfId="3969"/>
    <cellStyle name="Обычный 22" xfId="3970"/>
    <cellStyle name="Обычный 23" xfId="3971"/>
    <cellStyle name="Обычный 24" xfId="3972"/>
    <cellStyle name="Обычный 25" xfId="3973"/>
    <cellStyle name="Обычный 26" xfId="3974"/>
    <cellStyle name="Обычный 26 2" xfId="3975"/>
    <cellStyle name="Обычный 27" xfId="3976"/>
    <cellStyle name="Обычный 28" xfId="3977"/>
    <cellStyle name="Обычный 29" xfId="3978"/>
    <cellStyle name="Обычный 3" xfId="3979"/>
    <cellStyle name="Обычный 3 2" xfId="3980"/>
    <cellStyle name="Обычный 3 2 2" xfId="3981"/>
    <cellStyle name="Обычный 3 2 2 2" xfId="3982"/>
    <cellStyle name="Обычный 3 2 3" xfId="3983"/>
    <cellStyle name="Обычный 3 2 3 2" xfId="3984"/>
    <cellStyle name="Обычный 3 2 4" xfId="3985"/>
    <cellStyle name="Обычный 3 3" xfId="3986"/>
    <cellStyle name="Обычный 3 4" xfId="3987"/>
    <cellStyle name="Обычный 30" xfId="3988"/>
    <cellStyle name="Обычный 31" xfId="3989"/>
    <cellStyle name="Обычный 32" xfId="3990"/>
    <cellStyle name="Обычный 33" xfId="3991"/>
    <cellStyle name="Обычный 34" xfId="3992"/>
    <cellStyle name="Обычный 35" xfId="3993"/>
    <cellStyle name="Обычный 36" xfId="3994"/>
    <cellStyle name="Обычный 37" xfId="3995"/>
    <cellStyle name="Обычный 38" xfId="3996"/>
    <cellStyle name="Обычный 39" xfId="3997"/>
    <cellStyle name="Обычный 4" xfId="3998"/>
    <cellStyle name="Обычный 4 2" xfId="3999"/>
    <cellStyle name="Обычный 4 2 2" xfId="4000"/>
    <cellStyle name="Обычный 4 3" xfId="4001"/>
    <cellStyle name="Обычный 4 4" xfId="4002"/>
    <cellStyle name="Обычный 40" xfId="4003"/>
    <cellStyle name="Обычный 41" xfId="4004"/>
    <cellStyle name="Обычный 5" xfId="4005"/>
    <cellStyle name="Обычный 5 2" xfId="4006"/>
    <cellStyle name="Обычный 5 3" xfId="4007"/>
    <cellStyle name="Обычный 6" xfId="4008"/>
    <cellStyle name="Обычный 6 2" xfId="4009"/>
    <cellStyle name="Обычный 6 3" xfId="4010"/>
    <cellStyle name="Обычный 7" xfId="4011"/>
    <cellStyle name="Обычный 7 2" xfId="4012"/>
    <cellStyle name="Обычный 7 2 2" xfId="4013"/>
    <cellStyle name="Обычный 7 2 2 2" xfId="4014"/>
    <cellStyle name="Обычный 7 2 3" xfId="4015"/>
    <cellStyle name="Обычный 7 3" xfId="4016"/>
    <cellStyle name="Обычный 7 4" xfId="4017"/>
    <cellStyle name="Обычный 7_2010 й Нам дастур 2009-2012" xfId="4018"/>
    <cellStyle name="Обычный 8" xfId="4019"/>
    <cellStyle name="Обычный 9" xfId="4020"/>
    <cellStyle name="Обычный_23" xfId="3"/>
    <cellStyle name="Обычный_Лист1 2" xfId="4"/>
    <cellStyle name="Обычный_Приложения к постановлению Азимову 5" xfId="2"/>
    <cellStyle name="Плохой 2" xfId="4021"/>
    <cellStyle name="Плохой 2 2" xfId="4022"/>
    <cellStyle name="Пояснение 2" xfId="4023"/>
    <cellStyle name="Пояснение 2 2" xfId="4024"/>
    <cellStyle name="Примечание 2" xfId="4025"/>
    <cellStyle name="Примечание 2 2" xfId="4026"/>
    <cellStyle name="Процентный 2" xfId="4027"/>
    <cellStyle name="Процентный 2 2" xfId="4028"/>
    <cellStyle name="Процентный 2 2 2" xfId="4029"/>
    <cellStyle name="Процентный 3" xfId="4030"/>
    <cellStyle name="Процентный 3 2" xfId="4031"/>
    <cellStyle name="Связанная ячейка 2" xfId="4032"/>
    <cellStyle name="Связанная ячейка 2 2" xfId="4033"/>
    <cellStyle name="Стиль 1" xfId="4034"/>
    <cellStyle name="Стиль 1 2" xfId="4035"/>
    <cellStyle name="Стиль 1 2 2" xfId="4036"/>
    <cellStyle name="Стиль 1 3" xfId="4037"/>
    <cellStyle name="Стиль 1_Коректировка (свод-2012)" xfId="4038"/>
    <cellStyle name="Стиль 2" xfId="4039"/>
    <cellStyle name="Текст предупреждения 2" xfId="4040"/>
    <cellStyle name="Текст предупреждения 2 2" xfId="4041"/>
    <cellStyle name="Тысячи [0]_  осн" xfId="4042"/>
    <cellStyle name="Тысячи_  осн" xfId="4043"/>
    <cellStyle name="Финансовый 11" xfId="4044"/>
    <cellStyle name="Финансовый 2" xfId="4045"/>
    <cellStyle name="Финансовый 2 2" xfId="4046"/>
    <cellStyle name="Финансовый 2 3" xfId="4047"/>
    <cellStyle name="Финансовый 3" xfId="4048"/>
    <cellStyle name="Финансовый 3 2" xfId="4049"/>
    <cellStyle name="Финансовый 3 2 2" xfId="4050"/>
    <cellStyle name="Финансовый 4" xfId="4051"/>
    <cellStyle name="Финансовый 5" xfId="4052"/>
    <cellStyle name="Финансовый 6" xfId="4053"/>
    <cellStyle name="Финансовый 7" xfId="4054"/>
    <cellStyle name="Хороший 2" xfId="4055"/>
    <cellStyle name="Хороший 2 2" xfId="4056"/>
    <cellStyle name="Џђћ–…ќ’ќ›‰" xfId="4057"/>
    <cellStyle name="Џђћ–…ќ’ќ›‰ 2" xfId="4058"/>
    <cellStyle name="Џђћ–…ќ’ќ›‰ 3" xfId="4059"/>
    <cellStyle name="고정소숫점" xfId="4060"/>
    <cellStyle name="고정출력1" xfId="4061"/>
    <cellStyle name="고정출력2" xfId="4062"/>
    <cellStyle name="날짜" xfId="4063"/>
    <cellStyle name="달러" xfId="4064"/>
    <cellStyle name="뒤에 오는 하이퍼링크_3 item" xfId="4065"/>
    <cellStyle name="똿뗦먛귟 [0.00]_PRODUCT DETAIL Q1" xfId="4066"/>
    <cellStyle name="똿뗦먛귟_PRODUCT DETAIL Q1" xfId="4067"/>
    <cellStyle name="믅됞 [0.00]_PRODUCT DETAIL Q1" xfId="4068"/>
    <cellStyle name="믅됞_PRODUCT DETAIL Q1" xfId="4069"/>
    <cellStyle name="밍? [0]_엄넷?? " xfId="4070"/>
    <cellStyle name="밍?_엄넷?? " xfId="4071"/>
    <cellStyle name="백분율_95" xfId="4072"/>
    <cellStyle name="뷭?_BOOKSHIP" xfId="4073"/>
    <cellStyle name="뷰A? [0]_엄넷?? " xfId="4074"/>
    <cellStyle name="뷰A?_엄넷?? " xfId="4075"/>
    <cellStyle name="셈迷?XLS!check_filesche|_x0005_" xfId="4076"/>
    <cellStyle name="쉼표 [0] 2" xfId="4077"/>
    <cellStyle name="쉼표 [0]_03-01-##" xfId="4078"/>
    <cellStyle name="자리수" xfId="4079"/>
    <cellStyle name="자리수0" xfId="4080"/>
    <cellStyle name="콤마 [0]_#3이설 견적_준공내역총괄표 " xfId="4081"/>
    <cellStyle name="콤마 [ৌ]_관리항목_업종별 " xfId="4082"/>
    <cellStyle name="콤마,_x0005__x0014_" xfId="4083"/>
    <cellStyle name="콤마_#3이설 견적_준공내역총괄표 " xfId="4084"/>
    <cellStyle name="콸張悅渾 [0]_顧 " xfId="4085"/>
    <cellStyle name="콸張悅渾_顧 " xfId="4086"/>
    <cellStyle name="통윗 [0]_T-100 일반지 " xfId="4087"/>
    <cellStyle name="통화 [0]_0818이전지연품목" xfId="4088"/>
    <cellStyle name="통화_0818이전지연품목" xfId="4089"/>
    <cellStyle name="퍼센트" xfId="4090"/>
    <cellStyle name="표준_~att0F3C_V2001222(13.5JPH)_V200제조원가(13.5JPH ,해외 공기최종 )-해외수정" xfId="4091"/>
    <cellStyle name="퓭닉_ㅶA??絡 " xfId="4092"/>
    <cellStyle name="합산" xfId="4093"/>
    <cellStyle name="화폐기호" xfId="4094"/>
    <cellStyle name="화폐기호0" xfId="4095"/>
    <cellStyle name="횾" xfId="4096"/>
    <cellStyle name="咬訌裝?DAMAS" xfId="4097"/>
    <cellStyle name="咬訌裝?DMILSUMMARY" xfId="4098"/>
    <cellStyle name="咬訌裝?MAY" xfId="4099"/>
    <cellStyle name="咬訌裝?nexia-B3" xfId="4100"/>
    <cellStyle name="咬訌裝?nexia-B3 (2)" xfId="4101"/>
    <cellStyle name="咬訌裝?nexia-B3_1DB4C008" xfId="4102"/>
    <cellStyle name="咬訌裝?TICO" xfId="4103"/>
    <cellStyle name="咬訌裝?인 &quot;잿預?" xfId="4104"/>
    <cellStyle name="咬訌裝?了?茵?有猝 57.98)" xfId="4105"/>
    <cellStyle name="咬訌裝?剽. 妬增?(禎增設.)" xfId="4106"/>
    <cellStyle name="咬訌裝?咬狀瞬孼. (2)" xfId="4107"/>
    <cellStyle name="咬訌裝?楫" xfId="4108"/>
    <cellStyle name="咬訌裝?溢陰妖 " xfId="4109"/>
    <cellStyle name="咬訌裝?燮?腦鮑 (2)" xfId="4110"/>
    <cellStyle name="咬訌裝?贍鎭 " xfId="4111"/>
    <cellStyle name="咬訌裝?遽增1 (2)" xfId="4112"/>
    <cellStyle name="咬訌裝?遽增1 (3)" xfId="4113"/>
    <cellStyle name="咬訌裝?遽增1 (5)" xfId="4114"/>
    <cellStyle name="咬訌裝?遽增3" xfId="4115"/>
    <cellStyle name="咬訌裝?遽增6 (2)" xfId="4116"/>
    <cellStyle name="咬訌裝?靭增? 依?" xfId="4117"/>
    <cellStyle name="咬訌裝?顧 " xfId="4118"/>
    <cellStyle name="咬訌裝?駒읾" xfId="4119"/>
    <cellStyle name="常规_~0050847" xfId="4120"/>
    <cellStyle name="桁区切り [0.00]_AP Features Summary Oct00 2" xfId="4121"/>
    <cellStyle name="桁区切り_AP Features Summary Oct00 2" xfId="4122"/>
    <cellStyle name="標準_03-01-02 240-u 100% List Revised3 Base" xfId="4123"/>
    <cellStyle name="逗壯章荻渾 [0]_顧 " xfId="4124"/>
    <cellStyle name="逗壯章荻渾_顧 " xfId="4125"/>
    <cellStyle name="通貨 [0.00]_AP Features Summary Oct00 2" xfId="4126"/>
    <cellStyle name="通貨_AP Features Summary Oct00 2" xfId="4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7"/>
  <sheetViews>
    <sheetView tabSelected="1" view="pageBreakPreview" zoomScaleNormal="85" zoomScaleSheetLayoutView="100" workbookViewId="0">
      <selection sqref="A1:D1"/>
    </sheetView>
  </sheetViews>
  <sheetFormatPr defaultRowHeight="15.75"/>
  <cols>
    <col min="1" max="1" width="6.140625" style="39" customWidth="1"/>
    <col min="2" max="2" width="86" style="35" customWidth="1"/>
    <col min="3" max="3" width="53.42578125" style="36" customWidth="1"/>
    <col min="4" max="4" width="22.5703125" style="37" customWidth="1"/>
    <col min="5" max="16384" width="9.140625" style="33"/>
  </cols>
  <sheetData>
    <row r="1" spans="1:4" ht="71.25" customHeight="1">
      <c r="A1" s="70"/>
      <c r="B1" s="70"/>
      <c r="C1" s="70"/>
      <c r="D1" s="70"/>
    </row>
    <row r="2" spans="1:4" ht="37.5" customHeight="1">
      <c r="B2" s="34"/>
      <c r="C2" s="34"/>
      <c r="D2" s="34"/>
    </row>
    <row r="3" spans="1:4" ht="86.25" customHeight="1" thickBot="1">
      <c r="A3" s="74" t="s">
        <v>659</v>
      </c>
      <c r="B3" s="74"/>
      <c r="C3" s="74"/>
      <c r="D3" s="74"/>
    </row>
    <row r="4" spans="1:4" ht="3" hidden="1" customHeight="1" thickBot="1"/>
    <row r="5" spans="1:4" ht="30" customHeight="1">
      <c r="A5" s="75" t="s">
        <v>0</v>
      </c>
      <c r="B5" s="77" t="s">
        <v>540</v>
      </c>
      <c r="C5" s="77" t="s">
        <v>1</v>
      </c>
      <c r="D5" s="79" t="s">
        <v>640</v>
      </c>
    </row>
    <row r="6" spans="1:4" ht="39.950000000000003" customHeight="1" thickBot="1">
      <c r="A6" s="76"/>
      <c r="B6" s="78"/>
      <c r="C6" s="78"/>
      <c r="D6" s="80"/>
    </row>
    <row r="7" spans="1:4" s="38" customFormat="1" ht="27" hidden="1" customHeight="1">
      <c r="A7" s="60"/>
      <c r="B7" s="57" t="s">
        <v>2</v>
      </c>
      <c r="C7" s="58"/>
      <c r="D7" s="59"/>
    </row>
    <row r="8" spans="1:4" s="39" customFormat="1" ht="30" customHeight="1">
      <c r="A8" s="61">
        <v>1</v>
      </c>
      <c r="B8" s="81" t="s">
        <v>651</v>
      </c>
      <c r="C8" s="28" t="s">
        <v>576</v>
      </c>
      <c r="D8" s="63">
        <v>0.42</v>
      </c>
    </row>
    <row r="9" spans="1:4" s="39" customFormat="1" ht="30" customHeight="1">
      <c r="A9" s="62"/>
      <c r="B9" s="66"/>
      <c r="C9" s="54" t="s">
        <v>577</v>
      </c>
      <c r="D9" s="64"/>
    </row>
    <row r="10" spans="1:4" s="39" customFormat="1" ht="30" customHeight="1">
      <c r="A10" s="62"/>
      <c r="B10" s="66"/>
      <c r="C10" s="54" t="s">
        <v>572</v>
      </c>
      <c r="D10" s="64"/>
    </row>
    <row r="11" spans="1:4" s="39" customFormat="1" ht="30" customHeight="1">
      <c r="A11" s="62"/>
      <c r="B11" s="66"/>
      <c r="C11" s="54" t="s">
        <v>578</v>
      </c>
      <c r="D11" s="64"/>
    </row>
    <row r="12" spans="1:4" s="39" customFormat="1" ht="30" customHeight="1">
      <c r="A12" s="62"/>
      <c r="B12" s="66"/>
      <c r="C12" s="54" t="s">
        <v>579</v>
      </c>
      <c r="D12" s="64"/>
    </row>
    <row r="13" spans="1:4" s="39" customFormat="1" ht="30" customHeight="1">
      <c r="A13" s="62"/>
      <c r="B13" s="66"/>
      <c r="C13" s="54" t="s">
        <v>580</v>
      </c>
      <c r="D13" s="64"/>
    </row>
    <row r="14" spans="1:4" s="39" customFormat="1" ht="30" customHeight="1">
      <c r="A14" s="62"/>
      <c r="B14" s="66"/>
      <c r="C14" s="54" t="s">
        <v>581</v>
      </c>
      <c r="D14" s="64"/>
    </row>
    <row r="15" spans="1:4" s="39" customFormat="1" ht="30" customHeight="1">
      <c r="A15" s="62"/>
      <c r="B15" s="66"/>
      <c r="C15" s="54" t="s">
        <v>582</v>
      </c>
      <c r="D15" s="64"/>
    </row>
    <row r="16" spans="1:4" s="39" customFormat="1" ht="30" customHeight="1">
      <c r="A16" s="62"/>
      <c r="B16" s="66"/>
      <c r="C16" s="54" t="s">
        <v>583</v>
      </c>
      <c r="D16" s="64"/>
    </row>
    <row r="17" spans="1:4" s="39" customFormat="1" ht="30" customHeight="1">
      <c r="A17" s="62"/>
      <c r="B17" s="66"/>
      <c r="C17" s="54" t="s">
        <v>584</v>
      </c>
      <c r="D17" s="64"/>
    </row>
    <row r="18" spans="1:4" ht="30" customHeight="1">
      <c r="A18" s="62">
        <f>A8+1</f>
        <v>2</v>
      </c>
      <c r="B18" s="68" t="s">
        <v>647</v>
      </c>
      <c r="C18" s="54" t="s">
        <v>572</v>
      </c>
      <c r="D18" s="67">
        <v>0.44</v>
      </c>
    </row>
    <row r="19" spans="1:4" ht="30" customHeight="1">
      <c r="A19" s="62"/>
      <c r="B19" s="68"/>
      <c r="C19" s="54" t="s">
        <v>573</v>
      </c>
      <c r="D19" s="67"/>
    </row>
    <row r="20" spans="1:4" ht="30" customHeight="1">
      <c r="A20" s="62"/>
      <c r="B20" s="68"/>
      <c r="C20" s="54" t="s">
        <v>574</v>
      </c>
      <c r="D20" s="67"/>
    </row>
    <row r="21" spans="1:4" ht="30" customHeight="1">
      <c r="A21" s="62"/>
      <c r="B21" s="68"/>
      <c r="C21" s="54" t="s">
        <v>575</v>
      </c>
      <c r="D21" s="67"/>
    </row>
    <row r="22" spans="1:4" ht="30" customHeight="1">
      <c r="A22" s="62"/>
      <c r="B22" s="68"/>
      <c r="C22" s="54" t="s">
        <v>427</v>
      </c>
      <c r="D22" s="67"/>
    </row>
    <row r="23" spans="1:4" ht="30" customHeight="1">
      <c r="A23" s="44">
        <v>3</v>
      </c>
      <c r="B23" s="48" t="s">
        <v>3</v>
      </c>
      <c r="C23" s="54" t="s">
        <v>428</v>
      </c>
      <c r="D23" s="51">
        <v>0.59499999999999997</v>
      </c>
    </row>
    <row r="24" spans="1:4" ht="30" customHeight="1">
      <c r="A24" s="62">
        <v>4</v>
      </c>
      <c r="B24" s="66" t="s">
        <v>419</v>
      </c>
      <c r="C24" s="54" t="s">
        <v>638</v>
      </c>
      <c r="D24" s="64">
        <v>0.45</v>
      </c>
    </row>
    <row r="25" spans="1:4" ht="30" customHeight="1">
      <c r="A25" s="62"/>
      <c r="B25" s="66"/>
      <c r="C25" s="54" t="s">
        <v>637</v>
      </c>
      <c r="D25" s="64"/>
    </row>
    <row r="26" spans="1:4" ht="30" customHeight="1">
      <c r="A26" s="44">
        <v>5</v>
      </c>
      <c r="B26" s="48" t="s">
        <v>4</v>
      </c>
      <c r="C26" s="54">
        <v>8479820000</v>
      </c>
      <c r="D26" s="51">
        <v>0.48099999999999998</v>
      </c>
    </row>
    <row r="27" spans="1:4" ht="30" customHeight="1">
      <c r="A27" s="44">
        <f t="shared" ref="A27:A59" si="0">A26+1</f>
        <v>6</v>
      </c>
      <c r="B27" s="48" t="s">
        <v>417</v>
      </c>
      <c r="C27" s="54">
        <v>8414900000</v>
      </c>
      <c r="D27" s="51">
        <v>0.43</v>
      </c>
    </row>
    <row r="28" spans="1:4" ht="30" customHeight="1">
      <c r="A28" s="44">
        <f t="shared" si="0"/>
        <v>7</v>
      </c>
      <c r="B28" s="48" t="s">
        <v>5</v>
      </c>
      <c r="C28" s="54">
        <v>8428330000</v>
      </c>
      <c r="D28" s="51">
        <v>0.36</v>
      </c>
    </row>
    <row r="29" spans="1:4" ht="30" customHeight="1">
      <c r="A29" s="44">
        <f t="shared" si="0"/>
        <v>8</v>
      </c>
      <c r="B29" s="48" t="s">
        <v>418</v>
      </c>
      <c r="C29" s="54">
        <v>8483409000</v>
      </c>
      <c r="D29" s="51">
        <v>0.73</v>
      </c>
    </row>
    <row r="30" spans="1:4" ht="30" customHeight="1">
      <c r="A30" s="44">
        <f t="shared" si="0"/>
        <v>9</v>
      </c>
      <c r="B30" s="48" t="s">
        <v>6</v>
      </c>
      <c r="C30" s="54">
        <v>8462</v>
      </c>
      <c r="D30" s="51">
        <v>0.36</v>
      </c>
    </row>
    <row r="31" spans="1:4" ht="30" customHeight="1">
      <c r="A31" s="44">
        <f t="shared" si="0"/>
        <v>10</v>
      </c>
      <c r="B31" s="48" t="s">
        <v>7</v>
      </c>
      <c r="C31" s="54">
        <v>8501</v>
      </c>
      <c r="D31" s="51">
        <v>0.36</v>
      </c>
    </row>
    <row r="32" spans="1:4" ht="30" customHeight="1">
      <c r="A32" s="44">
        <f t="shared" si="0"/>
        <v>11</v>
      </c>
      <c r="B32" s="48" t="s">
        <v>513</v>
      </c>
      <c r="C32" s="54">
        <v>84189910000</v>
      </c>
      <c r="D32" s="51">
        <v>0.54</v>
      </c>
    </row>
    <row r="33" spans="1:4" ht="30" customHeight="1">
      <c r="A33" s="62">
        <f t="shared" si="0"/>
        <v>12</v>
      </c>
      <c r="B33" s="66" t="s">
        <v>541</v>
      </c>
      <c r="C33" s="54" t="s">
        <v>585</v>
      </c>
      <c r="D33" s="64">
        <v>0.36499999999999999</v>
      </c>
    </row>
    <row r="34" spans="1:4" ht="30" customHeight="1">
      <c r="A34" s="62"/>
      <c r="B34" s="66"/>
      <c r="C34" s="54" t="s">
        <v>587</v>
      </c>
      <c r="D34" s="64"/>
    </row>
    <row r="35" spans="1:4" ht="30" customHeight="1">
      <c r="A35" s="62"/>
      <c r="B35" s="66"/>
      <c r="C35" s="54" t="s">
        <v>586</v>
      </c>
      <c r="D35" s="64"/>
    </row>
    <row r="36" spans="1:4" ht="30" customHeight="1">
      <c r="A36" s="44">
        <v>13</v>
      </c>
      <c r="B36" s="48" t="s">
        <v>8</v>
      </c>
      <c r="C36" s="54">
        <v>8515</v>
      </c>
      <c r="D36" s="51">
        <v>0.45</v>
      </c>
    </row>
    <row r="37" spans="1:4" ht="50.1" customHeight="1">
      <c r="A37" s="44">
        <f t="shared" si="0"/>
        <v>14</v>
      </c>
      <c r="B37" s="48" t="s">
        <v>9</v>
      </c>
      <c r="C37" s="54">
        <v>8403101000.8403101</v>
      </c>
      <c r="D37" s="51">
        <v>0.36</v>
      </c>
    </row>
    <row r="38" spans="1:4" ht="30" customHeight="1">
      <c r="A38" s="44">
        <f t="shared" si="0"/>
        <v>15</v>
      </c>
      <c r="B38" s="48" t="s">
        <v>10</v>
      </c>
      <c r="C38" s="54" t="s">
        <v>429</v>
      </c>
      <c r="D38" s="51">
        <v>0.36</v>
      </c>
    </row>
    <row r="39" spans="1:4" ht="30" customHeight="1">
      <c r="A39" s="44">
        <v>16</v>
      </c>
      <c r="B39" s="48" t="s">
        <v>11</v>
      </c>
      <c r="C39" s="54">
        <v>8537109109</v>
      </c>
      <c r="D39" s="51">
        <v>0.61299999999999999</v>
      </c>
    </row>
    <row r="40" spans="1:4" ht="30" customHeight="1">
      <c r="A40" s="44">
        <f t="shared" si="0"/>
        <v>17</v>
      </c>
      <c r="B40" s="48" t="s">
        <v>12</v>
      </c>
      <c r="C40" s="54">
        <v>9022</v>
      </c>
      <c r="D40" s="51">
        <v>0.55000000000000004</v>
      </c>
    </row>
    <row r="41" spans="1:4" ht="30" customHeight="1">
      <c r="A41" s="44">
        <f t="shared" si="0"/>
        <v>18</v>
      </c>
      <c r="B41" s="48" t="s">
        <v>13</v>
      </c>
      <c r="C41" s="54">
        <v>9018200000</v>
      </c>
      <c r="D41" s="51">
        <v>0.53400000000000003</v>
      </c>
    </row>
    <row r="42" spans="1:4" ht="30" customHeight="1">
      <c r="A42" s="44">
        <f>A41+1</f>
        <v>19</v>
      </c>
      <c r="B42" s="48" t="s">
        <v>512</v>
      </c>
      <c r="C42" s="54">
        <v>8705200000</v>
      </c>
      <c r="D42" s="51">
        <v>0.36</v>
      </c>
    </row>
    <row r="43" spans="1:4" ht="50.1" customHeight="1">
      <c r="A43" s="44">
        <f t="shared" si="0"/>
        <v>20</v>
      </c>
      <c r="B43" s="1" t="s">
        <v>14</v>
      </c>
      <c r="C43" s="2" t="s">
        <v>412</v>
      </c>
      <c r="D43" s="51">
        <v>0.36</v>
      </c>
    </row>
    <row r="44" spans="1:4" ht="30" customHeight="1" thickBot="1">
      <c r="A44" s="46">
        <f t="shared" si="0"/>
        <v>21</v>
      </c>
      <c r="B44" s="3" t="s">
        <v>15</v>
      </c>
      <c r="C44" s="4">
        <v>8467295100</v>
      </c>
      <c r="D44" s="55">
        <v>0.36</v>
      </c>
    </row>
    <row r="45" spans="1:4" ht="50.1" customHeight="1">
      <c r="A45" s="45">
        <f t="shared" si="0"/>
        <v>22</v>
      </c>
      <c r="B45" s="25" t="s">
        <v>16</v>
      </c>
      <c r="C45" s="5">
        <v>8480710000</v>
      </c>
      <c r="D45" s="47">
        <v>0.36</v>
      </c>
    </row>
    <row r="46" spans="1:4" ht="30" customHeight="1">
      <c r="A46" s="45">
        <f t="shared" si="0"/>
        <v>23</v>
      </c>
      <c r="B46" s="50" t="s">
        <v>17</v>
      </c>
      <c r="C46" s="5">
        <v>8447110009</v>
      </c>
      <c r="D46" s="47">
        <v>0.36</v>
      </c>
    </row>
    <row r="47" spans="1:4" ht="50.1" customHeight="1">
      <c r="A47" s="45">
        <f t="shared" si="0"/>
        <v>24</v>
      </c>
      <c r="B47" s="25" t="s">
        <v>18</v>
      </c>
      <c r="C47" s="11">
        <v>8515190000</v>
      </c>
      <c r="D47" s="47">
        <v>0.36</v>
      </c>
    </row>
    <row r="48" spans="1:4" ht="30" customHeight="1">
      <c r="A48" s="45">
        <f t="shared" si="0"/>
        <v>25</v>
      </c>
      <c r="B48" s="50" t="s">
        <v>19</v>
      </c>
      <c r="C48" s="5" t="s">
        <v>20</v>
      </c>
      <c r="D48" s="47">
        <v>0.36</v>
      </c>
    </row>
    <row r="49" spans="1:4" ht="30" customHeight="1">
      <c r="A49" s="44">
        <f t="shared" si="0"/>
        <v>26</v>
      </c>
      <c r="B49" s="6" t="s">
        <v>21</v>
      </c>
      <c r="C49" s="56" t="s">
        <v>22</v>
      </c>
      <c r="D49" s="51">
        <v>0.36</v>
      </c>
    </row>
    <row r="50" spans="1:4" ht="30" customHeight="1">
      <c r="A50" s="44">
        <f t="shared" si="0"/>
        <v>27</v>
      </c>
      <c r="B50" s="48" t="s">
        <v>23</v>
      </c>
      <c r="C50" s="56">
        <v>9026204000</v>
      </c>
      <c r="D50" s="51">
        <v>0.36</v>
      </c>
    </row>
    <row r="51" spans="1:4" ht="30" customHeight="1">
      <c r="A51" s="44">
        <f t="shared" si="0"/>
        <v>28</v>
      </c>
      <c r="B51" s="40" t="s">
        <v>24</v>
      </c>
      <c r="C51" s="56" t="s">
        <v>25</v>
      </c>
      <c r="D51" s="51">
        <v>0.36</v>
      </c>
    </row>
    <row r="52" spans="1:4" ht="30" customHeight="1">
      <c r="A52" s="44">
        <f t="shared" si="0"/>
        <v>29</v>
      </c>
      <c r="B52" s="48" t="s">
        <v>26</v>
      </c>
      <c r="C52" s="56" t="s">
        <v>27</v>
      </c>
      <c r="D52" s="51">
        <v>0.36</v>
      </c>
    </row>
    <row r="53" spans="1:4" ht="30" customHeight="1">
      <c r="A53" s="44">
        <f t="shared" si="0"/>
        <v>30</v>
      </c>
      <c r="B53" s="6" t="s">
        <v>28</v>
      </c>
      <c r="C53" s="54">
        <v>9031499000</v>
      </c>
      <c r="D53" s="51">
        <v>0.36</v>
      </c>
    </row>
    <row r="54" spans="1:4" ht="30" customHeight="1">
      <c r="A54" s="44">
        <f t="shared" si="0"/>
        <v>31</v>
      </c>
      <c r="B54" s="48" t="s">
        <v>29</v>
      </c>
      <c r="C54" s="56">
        <v>8403109000</v>
      </c>
      <c r="D54" s="51">
        <v>0.36</v>
      </c>
    </row>
    <row r="55" spans="1:4" ht="30" customHeight="1">
      <c r="A55" s="44">
        <f t="shared" si="0"/>
        <v>32</v>
      </c>
      <c r="B55" s="48" t="s">
        <v>30</v>
      </c>
      <c r="C55" s="53" t="s">
        <v>31</v>
      </c>
      <c r="D55" s="51">
        <v>0.36</v>
      </c>
    </row>
    <row r="56" spans="1:4" ht="30" customHeight="1">
      <c r="A56" s="44">
        <f t="shared" si="0"/>
        <v>33</v>
      </c>
      <c r="B56" s="48" t="s">
        <v>32</v>
      </c>
      <c r="C56" s="56">
        <v>8425410000</v>
      </c>
      <c r="D56" s="51">
        <v>0.36</v>
      </c>
    </row>
    <row r="57" spans="1:4" ht="50.1" customHeight="1">
      <c r="A57" s="44">
        <f t="shared" si="0"/>
        <v>34</v>
      </c>
      <c r="B57" s="48" t="s">
        <v>33</v>
      </c>
      <c r="C57" s="56" t="s">
        <v>34</v>
      </c>
      <c r="D57" s="51">
        <v>0.36</v>
      </c>
    </row>
    <row r="58" spans="1:4" ht="30" customHeight="1">
      <c r="A58" s="44">
        <f t="shared" si="0"/>
        <v>35</v>
      </c>
      <c r="B58" s="6" t="s">
        <v>35</v>
      </c>
      <c r="C58" s="54">
        <v>8504318009</v>
      </c>
      <c r="D58" s="51">
        <v>0.36</v>
      </c>
    </row>
    <row r="59" spans="1:4" ht="50.1" customHeight="1">
      <c r="A59" s="44">
        <f t="shared" si="0"/>
        <v>36</v>
      </c>
      <c r="B59" s="48" t="s">
        <v>36</v>
      </c>
      <c r="C59" s="56">
        <v>8516808000</v>
      </c>
      <c r="D59" s="51">
        <v>0.36</v>
      </c>
    </row>
    <row r="60" spans="1:4" ht="30" customHeight="1">
      <c r="A60" s="44">
        <f t="shared" ref="A60:A100" si="1">A59+1</f>
        <v>37</v>
      </c>
      <c r="B60" s="6" t="s">
        <v>37</v>
      </c>
      <c r="C60" s="54">
        <v>8517180000</v>
      </c>
      <c r="D60" s="51">
        <v>0.36</v>
      </c>
    </row>
    <row r="61" spans="1:4" ht="30" customHeight="1">
      <c r="A61" s="44">
        <f t="shared" si="1"/>
        <v>38</v>
      </c>
      <c r="B61" s="40" t="s">
        <v>38</v>
      </c>
      <c r="C61" s="73">
        <v>8517620001</v>
      </c>
      <c r="D61" s="51">
        <v>0.36</v>
      </c>
    </row>
    <row r="62" spans="1:4" ht="69.95" customHeight="1">
      <c r="A62" s="44">
        <f t="shared" si="1"/>
        <v>39</v>
      </c>
      <c r="B62" s="40" t="s">
        <v>39</v>
      </c>
      <c r="C62" s="73"/>
      <c r="D62" s="51">
        <v>0.36</v>
      </c>
    </row>
    <row r="63" spans="1:4" ht="30" customHeight="1">
      <c r="A63" s="44">
        <f t="shared" si="1"/>
        <v>40</v>
      </c>
      <c r="B63" s="6" t="s">
        <v>40</v>
      </c>
      <c r="C63" s="73"/>
      <c r="D63" s="51">
        <v>0.36</v>
      </c>
    </row>
    <row r="64" spans="1:4" ht="30" customHeight="1">
      <c r="A64" s="44">
        <f t="shared" si="1"/>
        <v>41</v>
      </c>
      <c r="B64" s="6" t="s">
        <v>41</v>
      </c>
      <c r="C64" s="54">
        <v>8530900000</v>
      </c>
      <c r="D64" s="51">
        <v>0.36</v>
      </c>
    </row>
    <row r="65" spans="1:4" ht="30" customHeight="1">
      <c r="A65" s="44">
        <f t="shared" si="1"/>
        <v>42</v>
      </c>
      <c r="B65" s="7" t="s">
        <v>42</v>
      </c>
      <c r="C65" s="56">
        <v>8419190000</v>
      </c>
      <c r="D65" s="51">
        <v>0.36</v>
      </c>
    </row>
    <row r="66" spans="1:4" ht="50.1" customHeight="1">
      <c r="A66" s="44">
        <f t="shared" si="1"/>
        <v>43</v>
      </c>
      <c r="B66" s="1" t="s">
        <v>641</v>
      </c>
      <c r="C66" s="53">
        <v>8421210009</v>
      </c>
      <c r="D66" s="51">
        <v>0.36</v>
      </c>
    </row>
    <row r="67" spans="1:4" s="38" customFormat="1" ht="30" hidden="1" customHeight="1">
      <c r="A67" s="44"/>
      <c r="B67" s="8" t="s">
        <v>43</v>
      </c>
      <c r="C67" s="9"/>
      <c r="D67" s="10"/>
    </row>
    <row r="68" spans="1:4" ht="50.1" customHeight="1">
      <c r="A68" s="44">
        <f>A66+1</f>
        <v>44</v>
      </c>
      <c r="B68" s="48" t="s">
        <v>44</v>
      </c>
      <c r="C68" s="54" t="s">
        <v>430</v>
      </c>
      <c r="D68" s="51">
        <v>0.43</v>
      </c>
    </row>
    <row r="69" spans="1:4" ht="30" customHeight="1">
      <c r="A69" s="44">
        <f>A68+1</f>
        <v>45</v>
      </c>
      <c r="B69" s="48" t="s">
        <v>45</v>
      </c>
      <c r="C69" s="54">
        <v>8481801100</v>
      </c>
      <c r="D69" s="51">
        <v>0.374</v>
      </c>
    </row>
    <row r="70" spans="1:4" ht="30" customHeight="1">
      <c r="A70" s="44">
        <f t="shared" si="1"/>
        <v>46</v>
      </c>
      <c r="B70" s="48" t="s">
        <v>46</v>
      </c>
      <c r="C70" s="54" t="s">
        <v>431</v>
      </c>
      <c r="D70" s="51">
        <v>0.43</v>
      </c>
    </row>
    <row r="71" spans="1:4" ht="30" customHeight="1">
      <c r="A71" s="44">
        <f>A70+1</f>
        <v>47</v>
      </c>
      <c r="B71" s="48" t="s">
        <v>47</v>
      </c>
      <c r="C71" s="54" t="s">
        <v>432</v>
      </c>
      <c r="D71" s="51">
        <v>0.76600000000000001</v>
      </c>
    </row>
    <row r="72" spans="1:4" ht="30" customHeight="1">
      <c r="A72" s="44">
        <f>A71+1</f>
        <v>48</v>
      </c>
      <c r="B72" s="48" t="s">
        <v>48</v>
      </c>
      <c r="C72" s="54">
        <v>8431430000</v>
      </c>
      <c r="D72" s="51">
        <v>0.43</v>
      </c>
    </row>
    <row r="73" spans="1:4" ht="50.1" customHeight="1">
      <c r="A73" s="44">
        <f t="shared" si="1"/>
        <v>49</v>
      </c>
      <c r="B73" s="48" t="s">
        <v>642</v>
      </c>
      <c r="C73" s="54">
        <v>8413910009</v>
      </c>
      <c r="D73" s="51">
        <v>0.46</v>
      </c>
    </row>
    <row r="74" spans="1:4" ht="30" customHeight="1">
      <c r="A74" s="44">
        <f t="shared" si="1"/>
        <v>50</v>
      </c>
      <c r="B74" s="48" t="s">
        <v>433</v>
      </c>
      <c r="C74" s="54">
        <v>8413910009</v>
      </c>
      <c r="D74" s="51">
        <v>0.88600000000000001</v>
      </c>
    </row>
    <row r="75" spans="1:4" ht="30" customHeight="1">
      <c r="A75" s="44">
        <f t="shared" si="1"/>
        <v>51</v>
      </c>
      <c r="B75" s="48" t="s">
        <v>49</v>
      </c>
      <c r="C75" s="54" t="s">
        <v>434</v>
      </c>
      <c r="D75" s="51">
        <v>0.75</v>
      </c>
    </row>
    <row r="76" spans="1:4" ht="30" customHeight="1">
      <c r="A76" s="44">
        <f>A75+1</f>
        <v>52</v>
      </c>
      <c r="B76" s="48" t="s">
        <v>50</v>
      </c>
      <c r="C76" s="54">
        <v>8431498009</v>
      </c>
      <c r="D76" s="51">
        <v>0.71</v>
      </c>
    </row>
    <row r="77" spans="1:4" ht="30" customHeight="1">
      <c r="A77" s="44">
        <f t="shared" si="1"/>
        <v>53</v>
      </c>
      <c r="B77" s="48" t="s">
        <v>542</v>
      </c>
      <c r="C77" s="54" t="s">
        <v>435</v>
      </c>
      <c r="D77" s="51">
        <v>0.43</v>
      </c>
    </row>
    <row r="78" spans="1:4" ht="30" customHeight="1">
      <c r="A78" s="44">
        <f>A77+1</f>
        <v>54</v>
      </c>
      <c r="B78" s="48" t="s">
        <v>51</v>
      </c>
      <c r="C78" s="54">
        <v>8481809909</v>
      </c>
      <c r="D78" s="51">
        <v>0.37</v>
      </c>
    </row>
    <row r="79" spans="1:4" ht="50.1" customHeight="1">
      <c r="A79" s="44">
        <f t="shared" si="1"/>
        <v>55</v>
      </c>
      <c r="B79" s="48" t="s">
        <v>52</v>
      </c>
      <c r="C79" s="54">
        <v>8481801100</v>
      </c>
      <c r="D79" s="51">
        <v>0.4</v>
      </c>
    </row>
    <row r="80" spans="1:4" ht="30" customHeight="1">
      <c r="A80" s="44">
        <f t="shared" si="1"/>
        <v>56</v>
      </c>
      <c r="B80" s="48" t="s">
        <v>53</v>
      </c>
      <c r="C80" s="54" t="s">
        <v>436</v>
      </c>
      <c r="D80" s="51">
        <v>0.4</v>
      </c>
    </row>
    <row r="81" spans="1:4" ht="50.1" customHeight="1">
      <c r="A81" s="44">
        <f t="shared" si="1"/>
        <v>57</v>
      </c>
      <c r="B81" s="48" t="s">
        <v>54</v>
      </c>
      <c r="C81" s="54" t="s">
        <v>437</v>
      </c>
      <c r="D81" s="51">
        <v>0.37</v>
      </c>
    </row>
    <row r="82" spans="1:4" ht="30" customHeight="1">
      <c r="A82" s="44">
        <f t="shared" si="1"/>
        <v>58</v>
      </c>
      <c r="B82" s="48" t="s">
        <v>55</v>
      </c>
      <c r="C82" s="54">
        <v>8425110000</v>
      </c>
      <c r="D82" s="51">
        <v>0.37</v>
      </c>
    </row>
    <row r="83" spans="1:4" ht="30" customHeight="1" thickBot="1">
      <c r="A83" s="46">
        <f t="shared" si="1"/>
        <v>59</v>
      </c>
      <c r="B83" s="49" t="s">
        <v>56</v>
      </c>
      <c r="C83" s="4">
        <v>8413910009</v>
      </c>
      <c r="D83" s="55">
        <v>0.43</v>
      </c>
    </row>
    <row r="84" spans="1:4" ht="30" customHeight="1">
      <c r="A84" s="85">
        <f t="shared" si="1"/>
        <v>60</v>
      </c>
      <c r="B84" s="84" t="s">
        <v>57</v>
      </c>
      <c r="C84" s="11" t="s">
        <v>588</v>
      </c>
      <c r="D84" s="86">
        <v>0.36399999999999999</v>
      </c>
    </row>
    <row r="85" spans="1:4" ht="30" customHeight="1">
      <c r="A85" s="62"/>
      <c r="B85" s="66"/>
      <c r="C85" s="54" t="s">
        <v>589</v>
      </c>
      <c r="D85" s="64"/>
    </row>
    <row r="86" spans="1:4" ht="30" customHeight="1">
      <c r="A86" s="44">
        <f>A84+1</f>
        <v>61</v>
      </c>
      <c r="B86" s="48" t="s">
        <v>58</v>
      </c>
      <c r="C86" s="54">
        <v>3919900000</v>
      </c>
      <c r="D86" s="51">
        <v>0.53500000000000003</v>
      </c>
    </row>
    <row r="87" spans="1:4" ht="30" customHeight="1">
      <c r="A87" s="44">
        <f t="shared" si="1"/>
        <v>62</v>
      </c>
      <c r="B87" s="48" t="s">
        <v>59</v>
      </c>
      <c r="C87" s="54" t="s">
        <v>438</v>
      </c>
      <c r="D87" s="51">
        <v>0.45300000000000001</v>
      </c>
    </row>
    <row r="88" spans="1:4" ht="30" customHeight="1">
      <c r="A88" s="44">
        <f t="shared" si="1"/>
        <v>63</v>
      </c>
      <c r="B88" s="48" t="s">
        <v>543</v>
      </c>
      <c r="C88" s="54">
        <v>8413910009</v>
      </c>
      <c r="D88" s="51">
        <v>0.71599999999999997</v>
      </c>
    </row>
    <row r="89" spans="1:4" ht="50.1" customHeight="1">
      <c r="A89" s="45">
        <f t="shared" si="1"/>
        <v>64</v>
      </c>
      <c r="B89" s="50" t="s">
        <v>60</v>
      </c>
      <c r="C89" s="11">
        <v>8414900000</v>
      </c>
      <c r="D89" s="47">
        <v>0.44</v>
      </c>
    </row>
    <row r="90" spans="1:4" ht="30" customHeight="1">
      <c r="A90" s="44">
        <f t="shared" si="1"/>
        <v>65</v>
      </c>
      <c r="B90" s="48" t="s">
        <v>61</v>
      </c>
      <c r="C90" s="54">
        <v>8481109900</v>
      </c>
      <c r="D90" s="51">
        <v>0.4</v>
      </c>
    </row>
    <row r="91" spans="1:4" ht="30" customHeight="1">
      <c r="A91" s="44">
        <f t="shared" si="1"/>
        <v>66</v>
      </c>
      <c r="B91" s="48" t="s">
        <v>62</v>
      </c>
      <c r="C91" s="54">
        <v>7326909809</v>
      </c>
      <c r="D91" s="51">
        <v>0.57999999999999996</v>
      </c>
    </row>
    <row r="92" spans="1:4" ht="30" customHeight="1">
      <c r="A92" s="45">
        <f t="shared" si="1"/>
        <v>67</v>
      </c>
      <c r="B92" s="50" t="s">
        <v>63</v>
      </c>
      <c r="C92" s="11">
        <v>8474909000</v>
      </c>
      <c r="D92" s="47">
        <v>0.47699999999999998</v>
      </c>
    </row>
    <row r="93" spans="1:4" ht="30" customHeight="1">
      <c r="A93" s="44">
        <f t="shared" si="1"/>
        <v>68</v>
      </c>
      <c r="B93" s="48" t="s">
        <v>440</v>
      </c>
      <c r="C93" s="54" t="s">
        <v>439</v>
      </c>
      <c r="D93" s="51">
        <v>0.89700000000000002</v>
      </c>
    </row>
    <row r="94" spans="1:4" ht="30" customHeight="1">
      <c r="A94" s="62">
        <f>A93+1</f>
        <v>69</v>
      </c>
      <c r="B94" s="65" t="s">
        <v>64</v>
      </c>
      <c r="C94" s="54" t="s">
        <v>527</v>
      </c>
      <c r="D94" s="67">
        <v>0.36</v>
      </c>
    </row>
    <row r="95" spans="1:4" ht="30" customHeight="1">
      <c r="A95" s="62"/>
      <c r="B95" s="65"/>
      <c r="C95" s="54" t="s">
        <v>528</v>
      </c>
      <c r="D95" s="67"/>
    </row>
    <row r="96" spans="1:4" ht="30" customHeight="1">
      <c r="A96" s="44">
        <f>A94+1</f>
        <v>70</v>
      </c>
      <c r="B96" s="52" t="s">
        <v>65</v>
      </c>
      <c r="C96" s="54" t="s">
        <v>441</v>
      </c>
      <c r="D96" s="51">
        <v>0.36699999999999999</v>
      </c>
    </row>
    <row r="97" spans="1:4" ht="30" customHeight="1">
      <c r="A97" s="44">
        <f>A96+1</f>
        <v>71</v>
      </c>
      <c r="B97" s="48" t="s">
        <v>442</v>
      </c>
      <c r="C97" s="54">
        <v>8483908909</v>
      </c>
      <c r="D97" s="51">
        <v>0.89</v>
      </c>
    </row>
    <row r="98" spans="1:4" ht="50.1" customHeight="1">
      <c r="A98" s="44">
        <f t="shared" ref="A98:A99" si="2">A97+1</f>
        <v>72</v>
      </c>
      <c r="B98" s="48" t="s">
        <v>66</v>
      </c>
      <c r="C98" s="54">
        <v>8474909000</v>
      </c>
      <c r="D98" s="51">
        <v>0.625</v>
      </c>
    </row>
    <row r="99" spans="1:4" ht="30" customHeight="1">
      <c r="A99" s="44">
        <f t="shared" si="2"/>
        <v>73</v>
      </c>
      <c r="B99" s="48" t="s">
        <v>67</v>
      </c>
      <c r="C99" s="54">
        <v>7326110000</v>
      </c>
      <c r="D99" s="51">
        <v>1</v>
      </c>
    </row>
    <row r="100" spans="1:4" ht="30" customHeight="1">
      <c r="A100" s="62">
        <f t="shared" si="1"/>
        <v>74</v>
      </c>
      <c r="B100" s="68" t="s">
        <v>443</v>
      </c>
      <c r="C100" s="54" t="s">
        <v>525</v>
      </c>
      <c r="D100" s="67">
        <v>0.55300000000000005</v>
      </c>
    </row>
    <row r="101" spans="1:4" ht="30" customHeight="1">
      <c r="A101" s="62"/>
      <c r="B101" s="68"/>
      <c r="C101" s="54" t="s">
        <v>524</v>
      </c>
      <c r="D101" s="67"/>
    </row>
    <row r="102" spans="1:4" ht="30" customHeight="1">
      <c r="A102" s="62"/>
      <c r="B102" s="68"/>
      <c r="C102" s="54" t="s">
        <v>526</v>
      </c>
      <c r="D102" s="67"/>
    </row>
    <row r="103" spans="1:4" ht="30" customHeight="1">
      <c r="A103" s="44">
        <f>A100+1</f>
        <v>75</v>
      </c>
      <c r="B103" s="48" t="s">
        <v>544</v>
      </c>
      <c r="C103" s="54">
        <v>8431390000</v>
      </c>
      <c r="D103" s="51">
        <v>0.66100000000000003</v>
      </c>
    </row>
    <row r="104" spans="1:4" ht="30" customHeight="1">
      <c r="A104" s="44">
        <f t="shared" ref="A104:A147" si="3">A103+1</f>
        <v>76</v>
      </c>
      <c r="B104" s="48" t="s">
        <v>68</v>
      </c>
      <c r="C104" s="54" t="s">
        <v>444</v>
      </c>
      <c r="D104" s="51">
        <v>0.55000000000000004</v>
      </c>
    </row>
    <row r="105" spans="1:4" ht="30" customHeight="1">
      <c r="A105" s="44">
        <f>A104+1</f>
        <v>77</v>
      </c>
      <c r="B105" s="48" t="s">
        <v>515</v>
      </c>
      <c r="C105" s="54">
        <v>8431430000</v>
      </c>
      <c r="D105" s="51">
        <v>0.82599999999999996</v>
      </c>
    </row>
    <row r="106" spans="1:4" ht="30" customHeight="1">
      <c r="A106" s="44">
        <f t="shared" si="3"/>
        <v>78</v>
      </c>
      <c r="B106" s="48" t="s">
        <v>545</v>
      </c>
      <c r="C106" s="54">
        <v>8431390000</v>
      </c>
      <c r="D106" s="51">
        <v>0.72499999999999998</v>
      </c>
    </row>
    <row r="107" spans="1:4" ht="30" customHeight="1">
      <c r="A107" s="44">
        <f t="shared" si="3"/>
        <v>79</v>
      </c>
      <c r="B107" s="48" t="s">
        <v>514</v>
      </c>
      <c r="C107" s="54">
        <v>8483109500</v>
      </c>
      <c r="D107" s="51">
        <v>0.62</v>
      </c>
    </row>
    <row r="108" spans="1:4" ht="30" customHeight="1">
      <c r="A108" s="44">
        <f t="shared" si="3"/>
        <v>80</v>
      </c>
      <c r="B108" s="48" t="s">
        <v>69</v>
      </c>
      <c r="C108" s="54">
        <v>8483608000</v>
      </c>
      <c r="D108" s="51">
        <v>0.88400000000000001</v>
      </c>
    </row>
    <row r="109" spans="1:4" ht="30" customHeight="1">
      <c r="A109" s="62">
        <f t="shared" si="3"/>
        <v>81</v>
      </c>
      <c r="B109" s="66" t="s">
        <v>445</v>
      </c>
      <c r="C109" s="54" t="s">
        <v>590</v>
      </c>
      <c r="D109" s="64">
        <v>0.65</v>
      </c>
    </row>
    <row r="110" spans="1:4" ht="30" customHeight="1">
      <c r="A110" s="62"/>
      <c r="B110" s="66"/>
      <c r="C110" s="54" t="s">
        <v>591</v>
      </c>
      <c r="D110" s="64"/>
    </row>
    <row r="111" spans="1:4" ht="30" customHeight="1">
      <c r="A111" s="44">
        <f>A109+1</f>
        <v>82</v>
      </c>
      <c r="B111" s="48" t="s">
        <v>70</v>
      </c>
      <c r="C111" s="54">
        <v>8474909000</v>
      </c>
      <c r="D111" s="51">
        <v>0.41</v>
      </c>
    </row>
    <row r="112" spans="1:4" ht="30" customHeight="1">
      <c r="A112" s="44">
        <f>A111+1</f>
        <v>83</v>
      </c>
      <c r="B112" s="48" t="s">
        <v>546</v>
      </c>
      <c r="C112" s="54">
        <v>8433900000</v>
      </c>
      <c r="D112" s="51">
        <v>0.95399999999999996</v>
      </c>
    </row>
    <row r="113" spans="1:4" ht="30" customHeight="1">
      <c r="A113" s="44">
        <f t="shared" ref="A113:A138" si="4">A112+1</f>
        <v>84</v>
      </c>
      <c r="B113" s="48" t="s">
        <v>71</v>
      </c>
      <c r="C113" s="54" t="s">
        <v>446</v>
      </c>
      <c r="D113" s="51">
        <v>0.75</v>
      </c>
    </row>
    <row r="114" spans="1:4" ht="30" customHeight="1">
      <c r="A114" s="44">
        <f>A113+1</f>
        <v>85</v>
      </c>
      <c r="B114" s="48" t="s">
        <v>72</v>
      </c>
      <c r="C114" s="54">
        <v>8708803509</v>
      </c>
      <c r="D114" s="51">
        <v>0.36</v>
      </c>
    </row>
    <row r="115" spans="1:4" ht="30" customHeight="1">
      <c r="A115" s="44">
        <f>A114+1</f>
        <v>86</v>
      </c>
      <c r="B115" s="20" t="s">
        <v>655</v>
      </c>
      <c r="C115" s="54" t="s">
        <v>656</v>
      </c>
      <c r="D115" s="51">
        <v>0.36</v>
      </c>
    </row>
    <row r="116" spans="1:4" ht="40.5">
      <c r="A116" s="44">
        <f>A115+1</f>
        <v>87</v>
      </c>
      <c r="B116" s="1" t="s">
        <v>73</v>
      </c>
      <c r="C116" s="54" t="s">
        <v>447</v>
      </c>
      <c r="D116" s="51">
        <v>0.36</v>
      </c>
    </row>
    <row r="117" spans="1:4" ht="30" customHeight="1">
      <c r="A117" s="44">
        <f t="shared" si="4"/>
        <v>88</v>
      </c>
      <c r="B117" s="1" t="s">
        <v>448</v>
      </c>
      <c r="C117" s="54">
        <v>4016930008</v>
      </c>
      <c r="D117" s="51">
        <v>0.72</v>
      </c>
    </row>
    <row r="118" spans="1:4" ht="30" customHeight="1">
      <c r="A118" s="44">
        <f t="shared" si="4"/>
        <v>89</v>
      </c>
      <c r="B118" s="1" t="s">
        <v>74</v>
      </c>
      <c r="C118" s="54" t="s">
        <v>449</v>
      </c>
      <c r="D118" s="51">
        <v>0.378</v>
      </c>
    </row>
    <row r="119" spans="1:4" ht="27" customHeight="1">
      <c r="A119" s="44">
        <f t="shared" si="4"/>
        <v>90</v>
      </c>
      <c r="B119" s="1" t="s">
        <v>75</v>
      </c>
      <c r="C119" s="54" t="s">
        <v>450</v>
      </c>
      <c r="D119" s="51">
        <v>0.47699999999999998</v>
      </c>
    </row>
    <row r="120" spans="1:4" ht="27" customHeight="1">
      <c r="A120" s="44">
        <f t="shared" si="4"/>
        <v>91</v>
      </c>
      <c r="B120" s="1" t="s">
        <v>76</v>
      </c>
      <c r="C120" s="54">
        <v>4016930008</v>
      </c>
      <c r="D120" s="51">
        <v>1</v>
      </c>
    </row>
    <row r="121" spans="1:4" ht="27" customHeight="1">
      <c r="A121" s="44">
        <f t="shared" si="4"/>
        <v>92</v>
      </c>
      <c r="B121" s="48" t="s">
        <v>77</v>
      </c>
      <c r="C121" s="54" t="s">
        <v>451</v>
      </c>
      <c r="D121" s="51">
        <v>0.36</v>
      </c>
    </row>
    <row r="122" spans="1:4" ht="27" customHeight="1">
      <c r="A122" s="44">
        <f t="shared" si="4"/>
        <v>93</v>
      </c>
      <c r="B122" s="48" t="s">
        <v>78</v>
      </c>
      <c r="C122" s="54" t="s">
        <v>452</v>
      </c>
      <c r="D122" s="51">
        <v>0.36</v>
      </c>
    </row>
    <row r="123" spans="1:4" ht="40.5">
      <c r="A123" s="44">
        <f>A122+1</f>
        <v>94</v>
      </c>
      <c r="B123" s="48" t="s">
        <v>79</v>
      </c>
      <c r="C123" s="54">
        <v>8415900009</v>
      </c>
      <c r="D123" s="51">
        <v>0.38300000000000001</v>
      </c>
    </row>
    <row r="124" spans="1:4" ht="27" customHeight="1">
      <c r="A124" s="44">
        <f t="shared" si="4"/>
        <v>95</v>
      </c>
      <c r="B124" s="48" t="s">
        <v>80</v>
      </c>
      <c r="C124" s="54">
        <v>8511400008</v>
      </c>
      <c r="D124" s="51">
        <v>0.36</v>
      </c>
    </row>
    <row r="125" spans="1:4" ht="27" customHeight="1">
      <c r="A125" s="44">
        <f t="shared" si="4"/>
        <v>96</v>
      </c>
      <c r="B125" s="48" t="s">
        <v>81</v>
      </c>
      <c r="C125" s="54" t="s">
        <v>453</v>
      </c>
      <c r="D125" s="51">
        <v>0.36</v>
      </c>
    </row>
    <row r="126" spans="1:4" ht="27" customHeight="1">
      <c r="A126" s="45">
        <f t="shared" si="4"/>
        <v>97</v>
      </c>
      <c r="B126" s="48" t="s">
        <v>82</v>
      </c>
      <c r="C126" s="54">
        <v>8511100008</v>
      </c>
      <c r="D126" s="51">
        <v>0.36</v>
      </c>
    </row>
    <row r="127" spans="1:4" ht="27" customHeight="1" thickBot="1">
      <c r="A127" s="46">
        <f t="shared" si="4"/>
        <v>98</v>
      </c>
      <c r="B127" s="49" t="s">
        <v>516</v>
      </c>
      <c r="C127" s="4" t="s">
        <v>454</v>
      </c>
      <c r="D127" s="55">
        <v>0.36</v>
      </c>
    </row>
    <row r="128" spans="1:4" ht="30" customHeight="1">
      <c r="A128" s="45">
        <f t="shared" si="4"/>
        <v>99</v>
      </c>
      <c r="B128" s="50" t="s">
        <v>83</v>
      </c>
      <c r="C128" s="11">
        <v>732020</v>
      </c>
      <c r="D128" s="47">
        <v>0.36</v>
      </c>
    </row>
    <row r="129" spans="1:4" ht="50.1" customHeight="1">
      <c r="A129" s="45">
        <f t="shared" si="4"/>
        <v>100</v>
      </c>
      <c r="B129" s="48" t="s">
        <v>84</v>
      </c>
      <c r="C129" s="54" t="s">
        <v>455</v>
      </c>
      <c r="D129" s="51">
        <v>0.37</v>
      </c>
    </row>
    <row r="130" spans="1:4" ht="30" customHeight="1">
      <c r="A130" s="44">
        <f t="shared" si="4"/>
        <v>101</v>
      </c>
      <c r="B130" s="48" t="s">
        <v>85</v>
      </c>
      <c r="C130" s="54" t="s">
        <v>456</v>
      </c>
      <c r="D130" s="51">
        <v>0.38100000000000001</v>
      </c>
    </row>
    <row r="131" spans="1:4" ht="30" customHeight="1">
      <c r="A131" s="44">
        <f>A130+1</f>
        <v>102</v>
      </c>
      <c r="B131" s="48" t="s">
        <v>86</v>
      </c>
      <c r="C131" s="54">
        <v>7020008000</v>
      </c>
      <c r="D131" s="51">
        <v>0.6</v>
      </c>
    </row>
    <row r="132" spans="1:4" ht="30" customHeight="1">
      <c r="A132" s="44">
        <f>A131+1</f>
        <v>103</v>
      </c>
      <c r="B132" s="48" t="s">
        <v>87</v>
      </c>
      <c r="C132" s="54">
        <v>732020</v>
      </c>
      <c r="D132" s="51">
        <v>0.36599999999999999</v>
      </c>
    </row>
    <row r="133" spans="1:4" ht="30" customHeight="1">
      <c r="A133" s="44">
        <f>A132+1</f>
        <v>104</v>
      </c>
      <c r="B133" s="48" t="s">
        <v>88</v>
      </c>
      <c r="C133" s="54" t="s">
        <v>457</v>
      </c>
      <c r="D133" s="51">
        <v>0.46</v>
      </c>
    </row>
    <row r="134" spans="1:4" ht="50.1" customHeight="1">
      <c r="A134" s="44">
        <f>A133+1</f>
        <v>105</v>
      </c>
      <c r="B134" s="48" t="s">
        <v>89</v>
      </c>
      <c r="C134" s="54">
        <v>731210</v>
      </c>
      <c r="D134" s="51">
        <v>0.44800000000000001</v>
      </c>
    </row>
    <row r="135" spans="1:4" ht="30" customHeight="1">
      <c r="A135" s="44">
        <f t="shared" ref="A135" si="5">A134+1</f>
        <v>106</v>
      </c>
      <c r="B135" s="48" t="s">
        <v>90</v>
      </c>
      <c r="C135" s="54">
        <v>8307100000</v>
      </c>
      <c r="D135" s="51">
        <v>0.53</v>
      </c>
    </row>
    <row r="136" spans="1:4" ht="30" customHeight="1">
      <c r="A136" s="44">
        <f>A135+1</f>
        <v>107</v>
      </c>
      <c r="B136" s="20" t="s">
        <v>652</v>
      </c>
      <c r="C136" s="54" t="s">
        <v>653</v>
      </c>
      <c r="D136" s="51">
        <v>0.3715</v>
      </c>
    </row>
    <row r="137" spans="1:4" ht="30" customHeight="1">
      <c r="A137" s="44">
        <f>A136+1</f>
        <v>108</v>
      </c>
      <c r="B137" s="52" t="s">
        <v>91</v>
      </c>
      <c r="C137" s="54" t="s">
        <v>458</v>
      </c>
      <c r="D137" s="51">
        <v>0.36</v>
      </c>
    </row>
    <row r="138" spans="1:4" ht="50.1" customHeight="1">
      <c r="A138" s="44">
        <f t="shared" si="4"/>
        <v>109</v>
      </c>
      <c r="B138" s="48" t="s">
        <v>547</v>
      </c>
      <c r="C138" s="54">
        <v>3923301090</v>
      </c>
      <c r="D138" s="51">
        <v>0.56200000000000006</v>
      </c>
    </row>
    <row r="139" spans="1:4" ht="30" customHeight="1">
      <c r="A139" s="44">
        <f>A138+1</f>
        <v>110</v>
      </c>
      <c r="B139" s="48" t="s">
        <v>92</v>
      </c>
      <c r="C139" s="54">
        <v>8431498009</v>
      </c>
      <c r="D139" s="51">
        <v>0.36299999999999999</v>
      </c>
    </row>
    <row r="140" spans="1:4" ht="30" customHeight="1">
      <c r="A140" s="44">
        <f>A139+1</f>
        <v>111</v>
      </c>
      <c r="B140" s="48" t="s">
        <v>93</v>
      </c>
      <c r="C140" s="54">
        <v>8431498009</v>
      </c>
      <c r="D140" s="51">
        <v>0.38200000000000001</v>
      </c>
    </row>
    <row r="141" spans="1:4" ht="30" customHeight="1">
      <c r="A141" s="44">
        <f>A140+1</f>
        <v>112</v>
      </c>
      <c r="B141" s="48" t="s">
        <v>94</v>
      </c>
      <c r="C141" s="54">
        <v>8607120000</v>
      </c>
      <c r="D141" s="51">
        <v>0.41</v>
      </c>
    </row>
    <row r="142" spans="1:4" ht="30" customHeight="1">
      <c r="A142" s="44">
        <f t="shared" si="3"/>
        <v>113</v>
      </c>
      <c r="B142" s="48" t="s">
        <v>95</v>
      </c>
      <c r="C142" s="54">
        <v>8607998000</v>
      </c>
      <c r="D142" s="51">
        <v>0.41799999999999998</v>
      </c>
    </row>
    <row r="143" spans="1:4" ht="30" customHeight="1">
      <c r="A143" s="44">
        <f>A142+1</f>
        <v>114</v>
      </c>
      <c r="B143" s="48" t="s">
        <v>96</v>
      </c>
      <c r="C143" s="54">
        <v>8708309909</v>
      </c>
      <c r="D143" s="51">
        <v>0.36</v>
      </c>
    </row>
    <row r="144" spans="1:4" ht="30" customHeight="1">
      <c r="A144" s="44">
        <f t="shared" si="3"/>
        <v>115</v>
      </c>
      <c r="B144" s="48" t="s">
        <v>97</v>
      </c>
      <c r="C144" s="54">
        <v>8607998000</v>
      </c>
      <c r="D144" s="51">
        <v>0.47699999999999998</v>
      </c>
    </row>
    <row r="145" spans="1:4" ht="30" customHeight="1">
      <c r="A145" s="44">
        <f t="shared" si="3"/>
        <v>116</v>
      </c>
      <c r="B145" s="48" t="s">
        <v>98</v>
      </c>
      <c r="C145" s="54">
        <v>8607998000</v>
      </c>
      <c r="D145" s="51">
        <v>0.70599999999999996</v>
      </c>
    </row>
    <row r="146" spans="1:4" ht="30" customHeight="1">
      <c r="A146" s="44">
        <f t="shared" si="3"/>
        <v>117</v>
      </c>
      <c r="B146" s="48" t="s">
        <v>99</v>
      </c>
      <c r="C146" s="54">
        <v>8607998000</v>
      </c>
      <c r="D146" s="51">
        <v>0.74</v>
      </c>
    </row>
    <row r="147" spans="1:4" ht="30" customHeight="1">
      <c r="A147" s="44">
        <f t="shared" si="3"/>
        <v>118</v>
      </c>
      <c r="B147" s="48" t="s">
        <v>100</v>
      </c>
      <c r="C147" s="54">
        <v>8607998000</v>
      </c>
      <c r="D147" s="51">
        <v>0.79700000000000004</v>
      </c>
    </row>
    <row r="148" spans="1:4" ht="30" customHeight="1">
      <c r="A148" s="44">
        <f>A147+1</f>
        <v>119</v>
      </c>
      <c r="B148" s="48" t="s">
        <v>101</v>
      </c>
      <c r="C148" s="54">
        <v>8607998000</v>
      </c>
      <c r="D148" s="51">
        <v>0.55000000000000004</v>
      </c>
    </row>
    <row r="149" spans="1:4" ht="30" customHeight="1">
      <c r="A149" s="44">
        <f>A148+1</f>
        <v>120</v>
      </c>
      <c r="B149" s="48" t="s">
        <v>102</v>
      </c>
      <c r="C149" s="54">
        <v>8483109500</v>
      </c>
      <c r="D149" s="51">
        <v>0.752</v>
      </c>
    </row>
    <row r="150" spans="1:4" ht="30" customHeight="1">
      <c r="A150" s="44">
        <f t="shared" ref="A150:A176" si="6">A149+1</f>
        <v>121</v>
      </c>
      <c r="B150" s="48" t="s">
        <v>103</v>
      </c>
      <c r="C150" s="54">
        <v>8483908909</v>
      </c>
      <c r="D150" s="51">
        <v>0.67700000000000005</v>
      </c>
    </row>
    <row r="151" spans="1:4" ht="27" customHeight="1">
      <c r="A151" s="62">
        <f t="shared" si="6"/>
        <v>122</v>
      </c>
      <c r="B151" s="65" t="s">
        <v>548</v>
      </c>
      <c r="C151" s="54" t="s">
        <v>523</v>
      </c>
      <c r="D151" s="67">
        <v>0.4</v>
      </c>
    </row>
    <row r="152" spans="1:4" ht="27" customHeight="1">
      <c r="A152" s="62"/>
      <c r="B152" s="65"/>
      <c r="C152" s="54" t="s">
        <v>522</v>
      </c>
      <c r="D152" s="67"/>
    </row>
    <row r="153" spans="1:4" ht="30" customHeight="1">
      <c r="A153" s="44">
        <f>A151+1</f>
        <v>123</v>
      </c>
      <c r="B153" s="48" t="s">
        <v>104</v>
      </c>
      <c r="C153" s="54" t="s">
        <v>459</v>
      </c>
      <c r="D153" s="51">
        <v>0.38</v>
      </c>
    </row>
    <row r="154" spans="1:4" ht="30" customHeight="1">
      <c r="A154" s="44">
        <f>A153+1</f>
        <v>124</v>
      </c>
      <c r="B154" s="48" t="s">
        <v>105</v>
      </c>
      <c r="C154" s="54">
        <v>3926909707</v>
      </c>
      <c r="D154" s="51">
        <v>0.55000000000000004</v>
      </c>
    </row>
    <row r="155" spans="1:4" ht="30" customHeight="1">
      <c r="A155" s="44">
        <f t="shared" si="6"/>
        <v>125</v>
      </c>
      <c r="B155" s="48" t="s">
        <v>106</v>
      </c>
      <c r="C155" s="54">
        <v>3926909707</v>
      </c>
      <c r="D155" s="51">
        <v>0.58599999999999997</v>
      </c>
    </row>
    <row r="156" spans="1:4" ht="30" customHeight="1">
      <c r="A156" s="44">
        <f t="shared" si="6"/>
        <v>126</v>
      </c>
      <c r="B156" s="48" t="s">
        <v>107</v>
      </c>
      <c r="C156" s="54">
        <v>8708999709</v>
      </c>
      <c r="D156" s="51">
        <v>0.372</v>
      </c>
    </row>
    <row r="157" spans="1:4" ht="40.5">
      <c r="A157" s="44">
        <f t="shared" si="6"/>
        <v>127</v>
      </c>
      <c r="B157" s="48" t="s">
        <v>549</v>
      </c>
      <c r="C157" s="54" t="s">
        <v>460</v>
      </c>
      <c r="D157" s="51">
        <v>0.434</v>
      </c>
    </row>
    <row r="158" spans="1:4" ht="30" customHeight="1">
      <c r="A158" s="44">
        <f t="shared" si="6"/>
        <v>128</v>
      </c>
      <c r="B158" s="48" t="s">
        <v>108</v>
      </c>
      <c r="C158" s="54">
        <v>8421990008</v>
      </c>
      <c r="D158" s="51">
        <v>0.90200000000000002</v>
      </c>
    </row>
    <row r="159" spans="1:4" ht="30" customHeight="1">
      <c r="A159" s="44">
        <f t="shared" si="6"/>
        <v>129</v>
      </c>
      <c r="B159" s="48" t="s">
        <v>109</v>
      </c>
      <c r="C159" s="54" t="s">
        <v>461</v>
      </c>
      <c r="D159" s="51">
        <v>0.65500000000000003</v>
      </c>
    </row>
    <row r="160" spans="1:4" ht="30" customHeight="1">
      <c r="A160" s="44">
        <f t="shared" si="6"/>
        <v>130</v>
      </c>
      <c r="B160" s="48" t="s">
        <v>110</v>
      </c>
      <c r="C160" s="54">
        <v>8537109900</v>
      </c>
      <c r="D160" s="51">
        <v>0.36</v>
      </c>
    </row>
    <row r="161" spans="1:4" ht="40.5">
      <c r="A161" s="44">
        <f t="shared" si="6"/>
        <v>131</v>
      </c>
      <c r="B161" s="48" t="s">
        <v>111</v>
      </c>
      <c r="C161" s="54">
        <v>7307910000</v>
      </c>
      <c r="D161" s="51">
        <v>0.41699999999999998</v>
      </c>
    </row>
    <row r="162" spans="1:4" ht="30" customHeight="1">
      <c r="A162" s="44">
        <f t="shared" si="6"/>
        <v>132</v>
      </c>
      <c r="B162" s="48" t="s">
        <v>112</v>
      </c>
      <c r="C162" s="54">
        <v>7307910000</v>
      </c>
      <c r="D162" s="51">
        <v>0.43</v>
      </c>
    </row>
    <row r="163" spans="1:4" ht="30" customHeight="1">
      <c r="A163" s="44">
        <f t="shared" si="6"/>
        <v>133</v>
      </c>
      <c r="B163" s="48" t="s">
        <v>113</v>
      </c>
      <c r="C163" s="54">
        <v>8414900000</v>
      </c>
      <c r="D163" s="51">
        <v>0.42399999999999999</v>
      </c>
    </row>
    <row r="164" spans="1:4" ht="30" customHeight="1">
      <c r="A164" s="44">
        <f t="shared" si="6"/>
        <v>134</v>
      </c>
      <c r="B164" s="48" t="s">
        <v>114</v>
      </c>
      <c r="C164" s="54">
        <v>8544499100</v>
      </c>
      <c r="D164" s="51">
        <v>0.42</v>
      </c>
    </row>
    <row r="165" spans="1:4" ht="30" customHeight="1">
      <c r="A165" s="44">
        <f t="shared" si="6"/>
        <v>135</v>
      </c>
      <c r="B165" s="48" t="s">
        <v>462</v>
      </c>
      <c r="C165" s="54">
        <v>8503009100</v>
      </c>
      <c r="D165" s="51">
        <v>1</v>
      </c>
    </row>
    <row r="166" spans="1:4" ht="30" customHeight="1">
      <c r="A166" s="44">
        <f t="shared" si="6"/>
        <v>136</v>
      </c>
      <c r="B166" s="48" t="s">
        <v>115</v>
      </c>
      <c r="C166" s="54">
        <v>3926909707</v>
      </c>
      <c r="D166" s="51">
        <v>0.6</v>
      </c>
    </row>
    <row r="167" spans="1:4" ht="30" customHeight="1">
      <c r="A167" s="44">
        <f t="shared" si="6"/>
        <v>137</v>
      </c>
      <c r="B167" s="48" t="s">
        <v>116</v>
      </c>
      <c r="C167" s="54">
        <v>8431498009</v>
      </c>
      <c r="D167" s="51">
        <v>0.83399999999999996</v>
      </c>
    </row>
    <row r="168" spans="1:4" ht="30" customHeight="1">
      <c r="A168" s="45">
        <f t="shared" si="6"/>
        <v>138</v>
      </c>
      <c r="B168" s="50" t="s">
        <v>117</v>
      </c>
      <c r="C168" s="11">
        <v>8431498009</v>
      </c>
      <c r="D168" s="47">
        <v>0.78400000000000003</v>
      </c>
    </row>
    <row r="169" spans="1:4" ht="30" customHeight="1">
      <c r="A169" s="44">
        <f t="shared" si="6"/>
        <v>139</v>
      </c>
      <c r="B169" s="48" t="s">
        <v>118</v>
      </c>
      <c r="C169" s="54">
        <v>8431498009</v>
      </c>
      <c r="D169" s="51">
        <v>0.77400000000000002</v>
      </c>
    </row>
    <row r="170" spans="1:4" ht="30" customHeight="1" thickBot="1">
      <c r="A170" s="46">
        <f t="shared" si="6"/>
        <v>140</v>
      </c>
      <c r="B170" s="49" t="s">
        <v>119</v>
      </c>
      <c r="C170" s="4">
        <v>8708299009</v>
      </c>
      <c r="D170" s="55">
        <v>0.36</v>
      </c>
    </row>
    <row r="171" spans="1:4" ht="30" customHeight="1">
      <c r="A171" s="45">
        <f t="shared" si="6"/>
        <v>141</v>
      </c>
      <c r="B171" s="50" t="s">
        <v>120</v>
      </c>
      <c r="C171" s="11">
        <v>8708299009</v>
      </c>
      <c r="D171" s="47">
        <v>0.36</v>
      </c>
    </row>
    <row r="172" spans="1:4" ht="30" customHeight="1">
      <c r="A172" s="44">
        <f t="shared" si="6"/>
        <v>142</v>
      </c>
      <c r="B172" s="48" t="s">
        <v>121</v>
      </c>
      <c r="C172" s="54">
        <v>8708299009</v>
      </c>
      <c r="D172" s="51">
        <v>0.36</v>
      </c>
    </row>
    <row r="173" spans="1:4" ht="30" customHeight="1">
      <c r="A173" s="45">
        <f t="shared" si="6"/>
        <v>143</v>
      </c>
      <c r="B173" s="50" t="s">
        <v>122</v>
      </c>
      <c r="C173" s="11">
        <v>8708299009</v>
      </c>
      <c r="D173" s="47">
        <v>0.36</v>
      </c>
    </row>
    <row r="174" spans="1:4" ht="50.1" customHeight="1">
      <c r="A174" s="44">
        <f t="shared" si="6"/>
        <v>144</v>
      </c>
      <c r="B174" s="48" t="s">
        <v>643</v>
      </c>
      <c r="C174" s="54">
        <v>8433900000</v>
      </c>
      <c r="D174" s="51">
        <v>0.4</v>
      </c>
    </row>
    <row r="175" spans="1:4" ht="30" customHeight="1">
      <c r="A175" s="44">
        <f t="shared" si="6"/>
        <v>145</v>
      </c>
      <c r="B175" s="48" t="s">
        <v>123</v>
      </c>
      <c r="C175" s="54">
        <v>6909190009</v>
      </c>
      <c r="D175" s="51">
        <v>1</v>
      </c>
    </row>
    <row r="176" spans="1:4" ht="30" customHeight="1">
      <c r="A176" s="62">
        <f t="shared" si="6"/>
        <v>146</v>
      </c>
      <c r="B176" s="65" t="s">
        <v>124</v>
      </c>
      <c r="C176" s="54" t="s">
        <v>529</v>
      </c>
      <c r="D176" s="67">
        <v>0.36</v>
      </c>
    </row>
    <row r="177" spans="1:4" ht="30" customHeight="1">
      <c r="A177" s="62"/>
      <c r="B177" s="65"/>
      <c r="C177" s="54" t="s">
        <v>530</v>
      </c>
      <c r="D177" s="67"/>
    </row>
    <row r="178" spans="1:4" ht="30" customHeight="1">
      <c r="A178" s="44">
        <f>A176+1</f>
        <v>147</v>
      </c>
      <c r="B178" s="48" t="s">
        <v>125</v>
      </c>
      <c r="C178" s="54">
        <v>7314490000</v>
      </c>
      <c r="D178" s="51">
        <v>0.6</v>
      </c>
    </row>
    <row r="179" spans="1:4" ht="30" customHeight="1">
      <c r="A179" s="44">
        <f t="shared" ref="A179:A223" si="7">A178+1</f>
        <v>148</v>
      </c>
      <c r="B179" s="48" t="s">
        <v>126</v>
      </c>
      <c r="C179" s="54">
        <v>8708299009</v>
      </c>
      <c r="D179" s="51">
        <v>0.6</v>
      </c>
    </row>
    <row r="180" spans="1:4" ht="30" customHeight="1">
      <c r="A180" s="44">
        <f t="shared" si="7"/>
        <v>149</v>
      </c>
      <c r="B180" s="48" t="s">
        <v>127</v>
      </c>
      <c r="C180" s="54">
        <v>8708299009</v>
      </c>
      <c r="D180" s="51">
        <v>0.68</v>
      </c>
    </row>
    <row r="181" spans="1:4" ht="30" customHeight="1">
      <c r="A181" s="44">
        <f t="shared" si="7"/>
        <v>150</v>
      </c>
      <c r="B181" s="48" t="s">
        <v>413</v>
      </c>
      <c r="C181" s="54">
        <v>841590000</v>
      </c>
      <c r="D181" s="51">
        <v>0.45800000000000002</v>
      </c>
    </row>
    <row r="182" spans="1:4" ht="30" customHeight="1">
      <c r="A182" s="44">
        <f t="shared" si="7"/>
        <v>151</v>
      </c>
      <c r="B182" s="48" t="s">
        <v>128</v>
      </c>
      <c r="C182" s="54" t="s">
        <v>463</v>
      </c>
      <c r="D182" s="51">
        <v>0.36799999999999999</v>
      </c>
    </row>
    <row r="183" spans="1:4" ht="30" customHeight="1">
      <c r="A183" s="44">
        <f t="shared" si="7"/>
        <v>152</v>
      </c>
      <c r="B183" s="48" t="s">
        <v>129</v>
      </c>
      <c r="C183" s="54">
        <v>8536101000</v>
      </c>
      <c r="D183" s="51">
        <v>0.45700000000000002</v>
      </c>
    </row>
    <row r="184" spans="1:4" ht="30" customHeight="1">
      <c r="A184" s="44">
        <f t="shared" si="7"/>
        <v>153</v>
      </c>
      <c r="B184" s="48" t="s">
        <v>130</v>
      </c>
      <c r="C184" s="54">
        <v>8607998000</v>
      </c>
      <c r="D184" s="51">
        <v>0.752</v>
      </c>
    </row>
    <row r="185" spans="1:4" ht="50.1" customHeight="1">
      <c r="A185" s="44">
        <f t="shared" si="7"/>
        <v>154</v>
      </c>
      <c r="B185" s="48" t="s">
        <v>644</v>
      </c>
      <c r="C185" s="54">
        <v>8544429009</v>
      </c>
      <c r="D185" s="51">
        <v>0.86</v>
      </c>
    </row>
    <row r="186" spans="1:4" ht="30" customHeight="1">
      <c r="A186" s="44">
        <f t="shared" si="7"/>
        <v>155</v>
      </c>
      <c r="B186" s="48" t="s">
        <v>131</v>
      </c>
      <c r="C186" s="54">
        <v>8504408209</v>
      </c>
      <c r="D186" s="51">
        <v>0.45</v>
      </c>
    </row>
    <row r="187" spans="1:4" ht="30" customHeight="1">
      <c r="A187" s="44">
        <f t="shared" si="7"/>
        <v>156</v>
      </c>
      <c r="B187" s="48" t="s">
        <v>550</v>
      </c>
      <c r="C187" s="54">
        <v>8708999709</v>
      </c>
      <c r="D187" s="51">
        <v>1</v>
      </c>
    </row>
    <row r="188" spans="1:4" ht="30" customHeight="1">
      <c r="A188" s="44">
        <f t="shared" si="7"/>
        <v>157</v>
      </c>
      <c r="B188" s="48" t="s">
        <v>132</v>
      </c>
      <c r="C188" s="54">
        <v>7308909900</v>
      </c>
      <c r="D188" s="51">
        <v>0.38900000000000001</v>
      </c>
    </row>
    <row r="189" spans="1:4" ht="30" customHeight="1">
      <c r="A189" s="44">
        <f t="shared" si="7"/>
        <v>158</v>
      </c>
      <c r="B189" s="48" t="s">
        <v>133</v>
      </c>
      <c r="C189" s="54">
        <v>8479902000.84799</v>
      </c>
      <c r="D189" s="51">
        <v>0.36</v>
      </c>
    </row>
    <row r="190" spans="1:4" ht="30" customHeight="1">
      <c r="A190" s="44">
        <f t="shared" si="7"/>
        <v>159</v>
      </c>
      <c r="B190" s="6" t="s">
        <v>134</v>
      </c>
      <c r="C190" s="56" t="s">
        <v>135</v>
      </c>
      <c r="D190" s="51">
        <v>0.36</v>
      </c>
    </row>
    <row r="191" spans="1:4" ht="30" customHeight="1">
      <c r="A191" s="44">
        <f t="shared" si="7"/>
        <v>160</v>
      </c>
      <c r="B191" s="48" t="s">
        <v>136</v>
      </c>
      <c r="C191" s="53">
        <v>8507903000</v>
      </c>
      <c r="D191" s="51">
        <v>0.36</v>
      </c>
    </row>
    <row r="192" spans="1:4" ht="30" customHeight="1">
      <c r="A192" s="44">
        <f t="shared" si="7"/>
        <v>161</v>
      </c>
      <c r="B192" s="48" t="s">
        <v>137</v>
      </c>
      <c r="C192" s="53" t="s">
        <v>138</v>
      </c>
      <c r="D192" s="51">
        <v>0.36</v>
      </c>
    </row>
    <row r="193" spans="1:4" ht="30" customHeight="1">
      <c r="A193" s="44">
        <f t="shared" si="7"/>
        <v>162</v>
      </c>
      <c r="B193" s="6" t="s">
        <v>139</v>
      </c>
      <c r="C193" s="69">
        <v>8536700001</v>
      </c>
      <c r="D193" s="51">
        <v>0.36</v>
      </c>
    </row>
    <row r="194" spans="1:4" ht="30" customHeight="1">
      <c r="A194" s="44">
        <f t="shared" si="7"/>
        <v>163</v>
      </c>
      <c r="B194" s="6" t="s">
        <v>140</v>
      </c>
      <c r="C194" s="69"/>
      <c r="D194" s="51">
        <v>0.36</v>
      </c>
    </row>
    <row r="195" spans="1:4" ht="30" customHeight="1">
      <c r="A195" s="44">
        <f t="shared" si="7"/>
        <v>164</v>
      </c>
      <c r="B195" s="6" t="s">
        <v>551</v>
      </c>
      <c r="C195" s="54" t="s">
        <v>464</v>
      </c>
      <c r="D195" s="51">
        <v>0.36</v>
      </c>
    </row>
    <row r="196" spans="1:4" ht="30" customHeight="1">
      <c r="A196" s="44">
        <f t="shared" si="7"/>
        <v>165</v>
      </c>
      <c r="B196" s="40" t="s">
        <v>141</v>
      </c>
      <c r="C196" s="56">
        <v>8708922009</v>
      </c>
      <c r="D196" s="51">
        <v>0.36</v>
      </c>
    </row>
    <row r="197" spans="1:4" ht="30" customHeight="1">
      <c r="A197" s="44">
        <f t="shared" si="7"/>
        <v>166</v>
      </c>
      <c r="B197" s="48" t="s">
        <v>142</v>
      </c>
      <c r="C197" s="53">
        <v>870893</v>
      </c>
      <c r="D197" s="51">
        <v>0.36</v>
      </c>
    </row>
    <row r="198" spans="1:4" ht="30" customHeight="1">
      <c r="A198" s="44">
        <f t="shared" si="7"/>
        <v>167</v>
      </c>
      <c r="B198" s="48" t="s">
        <v>143</v>
      </c>
      <c r="C198" s="53" t="s">
        <v>144</v>
      </c>
      <c r="D198" s="51">
        <v>0.36</v>
      </c>
    </row>
    <row r="199" spans="1:4" ht="40.5">
      <c r="A199" s="44">
        <f t="shared" si="7"/>
        <v>168</v>
      </c>
      <c r="B199" s="40" t="s">
        <v>145</v>
      </c>
      <c r="C199" s="56">
        <v>9401908001</v>
      </c>
      <c r="D199" s="51">
        <v>0.36</v>
      </c>
    </row>
    <row r="200" spans="1:4" ht="40.5">
      <c r="A200" s="44">
        <f t="shared" si="7"/>
        <v>169</v>
      </c>
      <c r="B200" s="6" t="s">
        <v>146</v>
      </c>
      <c r="C200" s="54">
        <v>9026108909</v>
      </c>
      <c r="D200" s="51">
        <v>0.36</v>
      </c>
    </row>
    <row r="201" spans="1:4" ht="50.1" customHeight="1">
      <c r="A201" s="44">
        <f t="shared" si="7"/>
        <v>170</v>
      </c>
      <c r="B201" s="6" t="s">
        <v>147</v>
      </c>
      <c r="C201" s="54" t="s">
        <v>592</v>
      </c>
      <c r="D201" s="51">
        <v>0.36</v>
      </c>
    </row>
    <row r="202" spans="1:4" ht="30" customHeight="1">
      <c r="A202" s="44">
        <f t="shared" si="7"/>
        <v>171</v>
      </c>
      <c r="B202" s="6" t="s">
        <v>148</v>
      </c>
      <c r="C202" s="54" t="s">
        <v>593</v>
      </c>
      <c r="D202" s="51">
        <v>0.36</v>
      </c>
    </row>
    <row r="203" spans="1:4" ht="50.1" customHeight="1">
      <c r="A203" s="44">
        <f t="shared" si="7"/>
        <v>172</v>
      </c>
      <c r="B203" s="1" t="s">
        <v>552</v>
      </c>
      <c r="C203" s="53">
        <v>7320</v>
      </c>
      <c r="D203" s="51">
        <v>0.36</v>
      </c>
    </row>
    <row r="204" spans="1:4" ht="24.75" customHeight="1">
      <c r="A204" s="44">
        <f t="shared" si="7"/>
        <v>173</v>
      </c>
      <c r="B204" s="1" t="s">
        <v>517</v>
      </c>
      <c r="C204" s="53">
        <v>8708999709</v>
      </c>
      <c r="D204" s="51">
        <v>0.36</v>
      </c>
    </row>
    <row r="205" spans="1:4" ht="24.75" customHeight="1">
      <c r="A205" s="44">
        <f t="shared" si="7"/>
        <v>174</v>
      </c>
      <c r="B205" s="12" t="s">
        <v>149</v>
      </c>
      <c r="C205" s="53">
        <v>7616991009</v>
      </c>
      <c r="D205" s="51">
        <v>0.36</v>
      </c>
    </row>
    <row r="206" spans="1:4" ht="24.75" customHeight="1">
      <c r="A206" s="44">
        <f t="shared" si="7"/>
        <v>175</v>
      </c>
      <c r="B206" s="1" t="s">
        <v>150</v>
      </c>
      <c r="C206" s="54">
        <v>8467920000</v>
      </c>
      <c r="D206" s="51">
        <v>0.36</v>
      </c>
    </row>
    <row r="207" spans="1:4" ht="24.75" customHeight="1">
      <c r="A207" s="44">
        <f t="shared" si="7"/>
        <v>176</v>
      </c>
      <c r="B207" s="13" t="s">
        <v>151</v>
      </c>
      <c r="C207" s="14">
        <v>8207199001</v>
      </c>
      <c r="D207" s="51">
        <v>0.36</v>
      </c>
    </row>
    <row r="208" spans="1:4" ht="24.75" customHeight="1">
      <c r="A208" s="44">
        <f t="shared" si="7"/>
        <v>177</v>
      </c>
      <c r="B208" s="1" t="s">
        <v>152</v>
      </c>
      <c r="C208" s="54">
        <v>8544300008</v>
      </c>
      <c r="D208" s="51">
        <v>0.36</v>
      </c>
    </row>
    <row r="209" spans="1:4" ht="24.75" customHeight="1">
      <c r="A209" s="44">
        <f t="shared" si="7"/>
        <v>178</v>
      </c>
      <c r="B209" s="40" t="s">
        <v>153</v>
      </c>
      <c r="C209" s="54">
        <v>8302419000</v>
      </c>
      <c r="D209" s="51">
        <v>0.36</v>
      </c>
    </row>
    <row r="210" spans="1:4" ht="24.75" customHeight="1">
      <c r="A210" s="44">
        <f t="shared" si="7"/>
        <v>179</v>
      </c>
      <c r="B210" s="40" t="s">
        <v>423</v>
      </c>
      <c r="C210" s="56" t="s">
        <v>465</v>
      </c>
      <c r="D210" s="51">
        <v>0.36</v>
      </c>
    </row>
    <row r="211" spans="1:4" ht="24.75" customHeight="1">
      <c r="A211" s="44">
        <f t="shared" si="7"/>
        <v>180</v>
      </c>
      <c r="B211" s="40" t="s">
        <v>425</v>
      </c>
      <c r="C211" s="56">
        <v>8421398000</v>
      </c>
      <c r="D211" s="51">
        <v>0.36</v>
      </c>
    </row>
    <row r="212" spans="1:4" ht="24.75" customHeight="1">
      <c r="A212" s="45">
        <f>A211+1</f>
        <v>181</v>
      </c>
      <c r="B212" s="41" t="s">
        <v>426</v>
      </c>
      <c r="C212" s="24">
        <v>8421398000</v>
      </c>
      <c r="D212" s="47">
        <v>0.36</v>
      </c>
    </row>
    <row r="213" spans="1:4" s="38" customFormat="1" ht="27" customHeight="1">
      <c r="A213" s="44"/>
      <c r="B213" s="8" t="s">
        <v>154</v>
      </c>
      <c r="C213" s="9"/>
      <c r="D213" s="10"/>
    </row>
    <row r="214" spans="1:4" ht="27" customHeight="1" thickBot="1">
      <c r="A214" s="46">
        <f>A212+1</f>
        <v>182</v>
      </c>
      <c r="B214" s="49" t="s">
        <v>155</v>
      </c>
      <c r="C214" s="4">
        <v>3808922000</v>
      </c>
      <c r="D214" s="55">
        <v>0.7</v>
      </c>
    </row>
    <row r="215" spans="1:4" ht="30" customHeight="1">
      <c r="A215" s="45">
        <f t="shared" si="7"/>
        <v>183</v>
      </c>
      <c r="B215" s="50" t="s">
        <v>156</v>
      </c>
      <c r="C215" s="11" t="s">
        <v>466</v>
      </c>
      <c r="D215" s="47">
        <v>0.45</v>
      </c>
    </row>
    <row r="216" spans="1:4" ht="30" customHeight="1">
      <c r="A216" s="44">
        <f>A215+1</f>
        <v>184</v>
      </c>
      <c r="B216" s="48" t="s">
        <v>157</v>
      </c>
      <c r="C216" s="54">
        <v>3824909709</v>
      </c>
      <c r="D216" s="51">
        <v>0.78</v>
      </c>
    </row>
    <row r="217" spans="1:4" ht="30" customHeight="1">
      <c r="A217" s="44">
        <f t="shared" si="7"/>
        <v>185</v>
      </c>
      <c r="B217" s="48" t="s">
        <v>158</v>
      </c>
      <c r="C217" s="54">
        <v>3813000000</v>
      </c>
      <c r="D217" s="51">
        <v>0.8</v>
      </c>
    </row>
    <row r="218" spans="1:4" ht="30" customHeight="1">
      <c r="A218" s="45">
        <f t="shared" si="7"/>
        <v>186</v>
      </c>
      <c r="B218" s="50" t="s">
        <v>159</v>
      </c>
      <c r="C218" s="11">
        <v>2833110000</v>
      </c>
      <c r="D218" s="47">
        <v>1</v>
      </c>
    </row>
    <row r="219" spans="1:4" ht="30" customHeight="1">
      <c r="A219" s="44">
        <f t="shared" si="7"/>
        <v>187</v>
      </c>
      <c r="B219" s="48" t="s">
        <v>467</v>
      </c>
      <c r="C219" s="54">
        <v>2827392000</v>
      </c>
      <c r="D219" s="51">
        <v>1</v>
      </c>
    </row>
    <row r="220" spans="1:4" ht="30" customHeight="1">
      <c r="A220" s="44">
        <f t="shared" si="7"/>
        <v>188</v>
      </c>
      <c r="B220" s="48" t="s">
        <v>160</v>
      </c>
      <c r="C220" s="54">
        <v>2915320000</v>
      </c>
      <c r="D220" s="51">
        <v>1</v>
      </c>
    </row>
    <row r="221" spans="1:4" ht="30" customHeight="1">
      <c r="A221" s="44">
        <f t="shared" si="7"/>
        <v>189</v>
      </c>
      <c r="B221" s="48" t="s">
        <v>161</v>
      </c>
      <c r="C221" s="54">
        <v>2847000000</v>
      </c>
      <c r="D221" s="51">
        <v>0.9</v>
      </c>
    </row>
    <row r="222" spans="1:4" ht="30" customHeight="1">
      <c r="A222" s="44">
        <f t="shared" si="7"/>
        <v>190</v>
      </c>
      <c r="B222" s="48" t="s">
        <v>162</v>
      </c>
      <c r="C222" s="54">
        <v>2815110000</v>
      </c>
      <c r="D222" s="51">
        <v>1</v>
      </c>
    </row>
    <row r="223" spans="1:4" ht="30" customHeight="1">
      <c r="A223" s="62">
        <f t="shared" si="7"/>
        <v>191</v>
      </c>
      <c r="B223" s="65" t="s">
        <v>163</v>
      </c>
      <c r="C223" s="54" t="s">
        <v>531</v>
      </c>
      <c r="D223" s="67">
        <v>1</v>
      </c>
    </row>
    <row r="224" spans="1:4" ht="30" customHeight="1">
      <c r="A224" s="62"/>
      <c r="B224" s="65"/>
      <c r="C224" s="54" t="s">
        <v>532</v>
      </c>
      <c r="D224" s="67"/>
    </row>
    <row r="225" spans="1:4" ht="30" customHeight="1">
      <c r="A225" s="44">
        <f>A223+1</f>
        <v>192</v>
      </c>
      <c r="B225" s="20" t="s">
        <v>654</v>
      </c>
      <c r="C225" s="54">
        <v>3904300000</v>
      </c>
      <c r="D225" s="51">
        <v>0.502</v>
      </c>
    </row>
    <row r="226" spans="1:4" ht="30" customHeight="1">
      <c r="A226" s="44">
        <f>A225+1</f>
        <v>193</v>
      </c>
      <c r="B226" s="48" t="s">
        <v>164</v>
      </c>
      <c r="C226" s="54">
        <v>3912398500</v>
      </c>
      <c r="D226" s="51">
        <v>0.5</v>
      </c>
    </row>
    <row r="227" spans="1:4" ht="30" customHeight="1">
      <c r="A227" s="44">
        <f>A226+1</f>
        <v>194</v>
      </c>
      <c r="B227" s="48" t="s">
        <v>165</v>
      </c>
      <c r="C227" s="54">
        <v>3104300000</v>
      </c>
      <c r="D227" s="51">
        <v>1</v>
      </c>
    </row>
    <row r="228" spans="1:4" ht="30" customHeight="1">
      <c r="A228" s="44">
        <f t="shared" ref="A228:A234" si="8">A227+1</f>
        <v>195</v>
      </c>
      <c r="B228" s="48" t="s">
        <v>166</v>
      </c>
      <c r="C228" s="54">
        <v>2830100000</v>
      </c>
      <c r="D228" s="51">
        <v>0.6</v>
      </c>
    </row>
    <row r="229" spans="1:4" ht="30" customHeight="1">
      <c r="A229" s="45">
        <f t="shared" si="8"/>
        <v>196</v>
      </c>
      <c r="B229" s="48" t="s">
        <v>167</v>
      </c>
      <c r="C229" s="54">
        <v>3802100000</v>
      </c>
      <c r="D229" s="51">
        <v>0.83499999999999996</v>
      </c>
    </row>
    <row r="230" spans="1:4" ht="30" customHeight="1">
      <c r="A230" s="44">
        <f t="shared" si="8"/>
        <v>197</v>
      </c>
      <c r="B230" s="48" t="s">
        <v>168</v>
      </c>
      <c r="C230" s="54">
        <v>2817000000</v>
      </c>
      <c r="D230" s="51">
        <v>0.9</v>
      </c>
    </row>
    <row r="231" spans="1:4" ht="30" customHeight="1">
      <c r="A231" s="44">
        <f t="shared" si="8"/>
        <v>198</v>
      </c>
      <c r="B231" s="48" t="s">
        <v>169</v>
      </c>
      <c r="C231" s="54">
        <v>7202</v>
      </c>
      <c r="D231" s="51">
        <v>0.4</v>
      </c>
    </row>
    <row r="232" spans="1:4" ht="30" customHeight="1">
      <c r="A232" s="44">
        <f t="shared" si="8"/>
        <v>199</v>
      </c>
      <c r="B232" s="48" t="s">
        <v>170</v>
      </c>
      <c r="C232" s="54" t="s">
        <v>468</v>
      </c>
      <c r="D232" s="51">
        <v>0.65</v>
      </c>
    </row>
    <row r="233" spans="1:4" ht="30" customHeight="1">
      <c r="A233" s="44">
        <f t="shared" si="8"/>
        <v>200</v>
      </c>
      <c r="B233" s="48" t="s">
        <v>171</v>
      </c>
      <c r="C233" s="54">
        <v>2824909000</v>
      </c>
      <c r="D233" s="51">
        <v>1</v>
      </c>
    </row>
    <row r="234" spans="1:4" ht="30" customHeight="1">
      <c r="A234" s="44">
        <f t="shared" si="8"/>
        <v>201</v>
      </c>
      <c r="B234" s="48" t="s">
        <v>172</v>
      </c>
      <c r="C234" s="54">
        <v>1517909900</v>
      </c>
      <c r="D234" s="51">
        <v>0.6</v>
      </c>
    </row>
    <row r="235" spans="1:4" ht="30" customHeight="1">
      <c r="A235" s="44">
        <f>A234+1</f>
        <v>202</v>
      </c>
      <c r="B235" s="48" t="s">
        <v>173</v>
      </c>
      <c r="C235" s="54">
        <v>2905450009</v>
      </c>
      <c r="D235" s="51">
        <v>0.8</v>
      </c>
    </row>
    <row r="236" spans="1:4" ht="30" customHeight="1">
      <c r="A236" s="44">
        <f>A235+1</f>
        <v>203</v>
      </c>
      <c r="B236" s="48" t="s">
        <v>174</v>
      </c>
      <c r="C236" s="54" t="s">
        <v>469</v>
      </c>
      <c r="D236" s="51">
        <v>0.36</v>
      </c>
    </row>
    <row r="237" spans="1:4" ht="50.1" customHeight="1">
      <c r="A237" s="44">
        <f>A236+1</f>
        <v>204</v>
      </c>
      <c r="B237" s="52" t="s">
        <v>175</v>
      </c>
      <c r="C237" s="54" t="s">
        <v>470</v>
      </c>
      <c r="D237" s="51">
        <v>0.36</v>
      </c>
    </row>
    <row r="238" spans="1:4" ht="27" customHeight="1">
      <c r="A238" s="62">
        <f>A237+1</f>
        <v>205</v>
      </c>
      <c r="B238" s="66" t="s">
        <v>176</v>
      </c>
      <c r="C238" s="15" t="s">
        <v>594</v>
      </c>
      <c r="D238" s="64">
        <v>0.36</v>
      </c>
    </row>
    <row r="239" spans="1:4" ht="27" customHeight="1">
      <c r="A239" s="62"/>
      <c r="B239" s="66"/>
      <c r="C239" s="54" t="s">
        <v>595</v>
      </c>
      <c r="D239" s="64"/>
    </row>
    <row r="240" spans="1:4" ht="27" customHeight="1">
      <c r="A240" s="62"/>
      <c r="B240" s="66"/>
      <c r="C240" s="15" t="s">
        <v>596</v>
      </c>
      <c r="D240" s="64"/>
    </row>
    <row r="241" spans="1:4" ht="44.25" customHeight="1">
      <c r="A241" s="44">
        <f>A238+1</f>
        <v>206</v>
      </c>
      <c r="B241" s="48" t="s">
        <v>177</v>
      </c>
      <c r="C241" s="54">
        <v>5407613000</v>
      </c>
      <c r="D241" s="51">
        <v>0.36</v>
      </c>
    </row>
    <row r="242" spans="1:4" ht="30" customHeight="1">
      <c r="A242" s="44">
        <f t="shared" ref="A242:A272" si="9">A241+1</f>
        <v>207</v>
      </c>
      <c r="B242" s="48" t="s">
        <v>178</v>
      </c>
      <c r="C242" s="54">
        <v>3921110000</v>
      </c>
      <c r="D242" s="51">
        <v>0.45</v>
      </c>
    </row>
    <row r="243" spans="1:4" ht="30" customHeight="1">
      <c r="A243" s="44">
        <f t="shared" si="9"/>
        <v>208</v>
      </c>
      <c r="B243" s="48" t="s">
        <v>179</v>
      </c>
      <c r="C243" s="54">
        <v>3302109000</v>
      </c>
      <c r="D243" s="51">
        <v>0.4</v>
      </c>
    </row>
    <row r="244" spans="1:4" ht="30" customHeight="1">
      <c r="A244" s="44">
        <f t="shared" si="9"/>
        <v>209</v>
      </c>
      <c r="B244" s="48" t="s">
        <v>180</v>
      </c>
      <c r="C244" s="54" t="s">
        <v>414</v>
      </c>
      <c r="D244" s="51">
        <v>0.95</v>
      </c>
    </row>
    <row r="245" spans="1:4" ht="30" customHeight="1">
      <c r="A245" s="44">
        <f t="shared" si="9"/>
        <v>210</v>
      </c>
      <c r="B245" s="48" t="s">
        <v>518</v>
      </c>
      <c r="C245" s="54">
        <v>5903109009</v>
      </c>
      <c r="D245" s="51">
        <v>0.60699999999999998</v>
      </c>
    </row>
    <row r="246" spans="1:4" ht="30" customHeight="1">
      <c r="A246" s="44">
        <f t="shared" si="9"/>
        <v>211</v>
      </c>
      <c r="B246" s="48" t="s">
        <v>181</v>
      </c>
      <c r="C246" s="54">
        <v>7019909900</v>
      </c>
      <c r="D246" s="51">
        <v>0.36</v>
      </c>
    </row>
    <row r="247" spans="1:4" ht="30" customHeight="1">
      <c r="A247" s="44">
        <f t="shared" si="9"/>
        <v>212</v>
      </c>
      <c r="B247" s="48" t="s">
        <v>182</v>
      </c>
      <c r="C247" s="54">
        <v>3926909707</v>
      </c>
      <c r="D247" s="51">
        <v>0.37</v>
      </c>
    </row>
    <row r="248" spans="1:4" ht="27.75" customHeight="1">
      <c r="A248" s="44">
        <f t="shared" si="9"/>
        <v>213</v>
      </c>
      <c r="B248" s="48" t="s">
        <v>553</v>
      </c>
      <c r="C248" s="54" t="s">
        <v>471</v>
      </c>
      <c r="D248" s="51">
        <v>0.36</v>
      </c>
    </row>
    <row r="249" spans="1:4" ht="27.75" customHeight="1">
      <c r="A249" s="44">
        <f>A248+1</f>
        <v>214</v>
      </c>
      <c r="B249" s="48" t="s">
        <v>183</v>
      </c>
      <c r="C249" s="54" t="s">
        <v>472</v>
      </c>
      <c r="D249" s="51">
        <v>0.61</v>
      </c>
    </row>
    <row r="250" spans="1:4" ht="27.75" customHeight="1">
      <c r="A250" s="44">
        <f>A249+1</f>
        <v>215</v>
      </c>
      <c r="B250" s="48" t="s">
        <v>473</v>
      </c>
      <c r="C250" s="54">
        <v>5503200000</v>
      </c>
      <c r="D250" s="51">
        <v>0.61</v>
      </c>
    </row>
    <row r="251" spans="1:4" ht="27.75" customHeight="1">
      <c r="A251" s="44">
        <f t="shared" si="9"/>
        <v>216</v>
      </c>
      <c r="B251" s="48" t="s">
        <v>554</v>
      </c>
      <c r="C251" s="54">
        <v>5402330000</v>
      </c>
      <c r="D251" s="51">
        <v>0.41</v>
      </c>
    </row>
    <row r="252" spans="1:4" ht="27.75" customHeight="1">
      <c r="A252" s="44">
        <f t="shared" si="9"/>
        <v>217</v>
      </c>
      <c r="B252" s="48" t="s">
        <v>184</v>
      </c>
      <c r="C252" s="54">
        <v>2849100000</v>
      </c>
      <c r="D252" s="51">
        <v>0.7</v>
      </c>
    </row>
    <row r="253" spans="1:4" ht="27.75" customHeight="1">
      <c r="A253" s="44">
        <f t="shared" si="9"/>
        <v>218</v>
      </c>
      <c r="B253" s="48" t="s">
        <v>185</v>
      </c>
      <c r="C253" s="54">
        <v>3824909709</v>
      </c>
      <c r="D253" s="51">
        <v>0.53800000000000003</v>
      </c>
    </row>
    <row r="254" spans="1:4" ht="27.75" customHeight="1">
      <c r="A254" s="44">
        <f t="shared" si="9"/>
        <v>219</v>
      </c>
      <c r="B254" s="48" t="s">
        <v>186</v>
      </c>
      <c r="C254" s="54">
        <v>2833220000</v>
      </c>
      <c r="D254" s="51">
        <v>1</v>
      </c>
    </row>
    <row r="255" spans="1:4" ht="27.75" customHeight="1">
      <c r="A255" s="44">
        <f t="shared" si="9"/>
        <v>220</v>
      </c>
      <c r="B255" s="48" t="s">
        <v>187</v>
      </c>
      <c r="C255" s="54">
        <v>3824909709</v>
      </c>
      <c r="D255" s="51">
        <v>1</v>
      </c>
    </row>
    <row r="256" spans="1:4" ht="27.75" customHeight="1">
      <c r="A256" s="45">
        <f t="shared" si="9"/>
        <v>221</v>
      </c>
      <c r="B256" s="50" t="s">
        <v>188</v>
      </c>
      <c r="C256" s="11">
        <v>3824909709</v>
      </c>
      <c r="D256" s="47">
        <v>1</v>
      </c>
    </row>
    <row r="257" spans="1:4" ht="27.75" customHeight="1">
      <c r="A257" s="44">
        <f t="shared" si="9"/>
        <v>222</v>
      </c>
      <c r="B257" s="48" t="s">
        <v>189</v>
      </c>
      <c r="C257" s="54">
        <v>3824400000</v>
      </c>
      <c r="D257" s="51">
        <v>0.44700000000000001</v>
      </c>
    </row>
    <row r="258" spans="1:4" ht="27.75" customHeight="1">
      <c r="A258" s="44">
        <f t="shared" si="9"/>
        <v>223</v>
      </c>
      <c r="B258" s="48" t="s">
        <v>474</v>
      </c>
      <c r="C258" s="54">
        <v>7210708000</v>
      </c>
      <c r="D258" s="51">
        <v>0.36499999999999999</v>
      </c>
    </row>
    <row r="259" spans="1:4" ht="27.75" customHeight="1" thickBot="1">
      <c r="A259" s="46">
        <f t="shared" si="9"/>
        <v>224</v>
      </c>
      <c r="B259" s="49" t="s">
        <v>190</v>
      </c>
      <c r="C259" s="4" t="s">
        <v>475</v>
      </c>
      <c r="D259" s="55">
        <v>0.38</v>
      </c>
    </row>
    <row r="260" spans="1:4" ht="30" customHeight="1">
      <c r="A260" s="45">
        <f t="shared" si="9"/>
        <v>225</v>
      </c>
      <c r="B260" s="50" t="s">
        <v>476</v>
      </c>
      <c r="C260" s="11">
        <v>3921901009</v>
      </c>
      <c r="D260" s="47">
        <v>0.372</v>
      </c>
    </row>
    <row r="261" spans="1:4" ht="30" customHeight="1">
      <c r="A261" s="44">
        <f t="shared" si="9"/>
        <v>226</v>
      </c>
      <c r="B261" s="48" t="s">
        <v>477</v>
      </c>
      <c r="C261" s="54">
        <v>3921110000</v>
      </c>
      <c r="D261" s="51">
        <v>0.37</v>
      </c>
    </row>
    <row r="262" spans="1:4" ht="30" customHeight="1">
      <c r="A262" s="44">
        <f t="shared" si="9"/>
        <v>227</v>
      </c>
      <c r="B262" s="48" t="s">
        <v>478</v>
      </c>
      <c r="C262" s="54">
        <v>3402119000</v>
      </c>
      <c r="D262" s="51">
        <v>0.36</v>
      </c>
    </row>
    <row r="263" spans="1:4" ht="30" customHeight="1">
      <c r="A263" s="44">
        <f t="shared" si="9"/>
        <v>228</v>
      </c>
      <c r="B263" s="48" t="s">
        <v>191</v>
      </c>
      <c r="C263" s="54" t="s">
        <v>479</v>
      </c>
      <c r="D263" s="51">
        <v>0.36</v>
      </c>
    </row>
    <row r="264" spans="1:4" ht="30" customHeight="1">
      <c r="A264" s="44">
        <f t="shared" si="9"/>
        <v>229</v>
      </c>
      <c r="B264" s="48" t="s">
        <v>192</v>
      </c>
      <c r="C264" s="54">
        <v>2518100000</v>
      </c>
      <c r="D264" s="51">
        <v>1</v>
      </c>
    </row>
    <row r="265" spans="1:4" ht="50.1" customHeight="1">
      <c r="A265" s="44">
        <f t="shared" si="9"/>
        <v>230</v>
      </c>
      <c r="B265" s="48" t="s">
        <v>193</v>
      </c>
      <c r="C265" s="54">
        <v>8545200000</v>
      </c>
      <c r="D265" s="51">
        <v>0.4</v>
      </c>
    </row>
    <row r="266" spans="1:4" ht="30" customHeight="1">
      <c r="A266" s="44">
        <f t="shared" si="9"/>
        <v>231</v>
      </c>
      <c r="B266" s="48" t="s">
        <v>194</v>
      </c>
      <c r="C266" s="54">
        <v>3810100000</v>
      </c>
      <c r="D266" s="51">
        <v>1</v>
      </c>
    </row>
    <row r="267" spans="1:4" ht="30" customHeight="1">
      <c r="A267" s="44">
        <f>A266+1</f>
        <v>232</v>
      </c>
      <c r="B267" s="48" t="s">
        <v>195</v>
      </c>
      <c r="C267" s="53">
        <v>5401101800</v>
      </c>
      <c r="D267" s="51">
        <v>0.36</v>
      </c>
    </row>
    <row r="268" spans="1:4" ht="30" customHeight="1">
      <c r="A268" s="44">
        <f t="shared" si="9"/>
        <v>233</v>
      </c>
      <c r="B268" s="48" t="s">
        <v>196</v>
      </c>
      <c r="C268" s="53">
        <v>5402330000</v>
      </c>
      <c r="D268" s="51">
        <v>0.36</v>
      </c>
    </row>
    <row r="269" spans="1:4" ht="30" customHeight="1">
      <c r="A269" s="44">
        <f t="shared" si="9"/>
        <v>234</v>
      </c>
      <c r="B269" s="48" t="s">
        <v>555</v>
      </c>
      <c r="C269" s="53">
        <v>5503200000</v>
      </c>
      <c r="D269" s="51">
        <v>0.36</v>
      </c>
    </row>
    <row r="270" spans="1:4" ht="30" customHeight="1">
      <c r="A270" s="44">
        <f t="shared" si="9"/>
        <v>235</v>
      </c>
      <c r="B270" s="48" t="s">
        <v>197</v>
      </c>
      <c r="C270" s="53">
        <v>2504100000</v>
      </c>
      <c r="D270" s="51">
        <v>0.36</v>
      </c>
    </row>
    <row r="271" spans="1:4" ht="30" customHeight="1">
      <c r="A271" s="44">
        <f t="shared" si="9"/>
        <v>236</v>
      </c>
      <c r="B271" s="48" t="s">
        <v>198</v>
      </c>
      <c r="C271" s="83">
        <v>2811220000</v>
      </c>
      <c r="D271" s="51">
        <v>0.36</v>
      </c>
    </row>
    <row r="272" spans="1:4" ht="30" customHeight="1">
      <c r="A272" s="44">
        <f t="shared" si="9"/>
        <v>237</v>
      </c>
      <c r="B272" s="48" t="s">
        <v>199</v>
      </c>
      <c r="C272" s="83"/>
      <c r="D272" s="51">
        <v>0.36</v>
      </c>
    </row>
    <row r="273" spans="1:4" ht="30" customHeight="1">
      <c r="A273" s="44">
        <f t="shared" ref="A273:A320" si="10">A272+1</f>
        <v>238</v>
      </c>
      <c r="B273" s="48" t="s">
        <v>200</v>
      </c>
      <c r="C273" s="53">
        <v>2835310000</v>
      </c>
      <c r="D273" s="51">
        <v>0.36</v>
      </c>
    </row>
    <row r="274" spans="1:4" ht="50.1" customHeight="1">
      <c r="A274" s="44">
        <f t="shared" si="10"/>
        <v>239</v>
      </c>
      <c r="B274" s="48" t="s">
        <v>201</v>
      </c>
      <c r="C274" s="53">
        <v>2902110000</v>
      </c>
      <c r="D274" s="51">
        <v>0.36</v>
      </c>
    </row>
    <row r="275" spans="1:4" ht="30" customHeight="1">
      <c r="A275" s="44">
        <f t="shared" si="10"/>
        <v>240</v>
      </c>
      <c r="B275" s="48" t="s">
        <v>202</v>
      </c>
      <c r="C275" s="53">
        <v>2905310000</v>
      </c>
      <c r="D275" s="51">
        <v>0.36</v>
      </c>
    </row>
    <row r="276" spans="1:4" ht="30" customHeight="1">
      <c r="A276" s="44">
        <f t="shared" si="10"/>
        <v>241</v>
      </c>
      <c r="B276" s="48" t="s">
        <v>203</v>
      </c>
      <c r="C276" s="53">
        <v>2917350000</v>
      </c>
      <c r="D276" s="51">
        <v>0.36</v>
      </c>
    </row>
    <row r="277" spans="1:4" ht="30" customHeight="1">
      <c r="A277" s="44">
        <f t="shared" si="10"/>
        <v>242</v>
      </c>
      <c r="B277" s="48" t="s">
        <v>204</v>
      </c>
      <c r="C277" s="53">
        <v>2921</v>
      </c>
      <c r="D277" s="51">
        <v>0.36</v>
      </c>
    </row>
    <row r="278" spans="1:4" ht="30" customHeight="1">
      <c r="A278" s="44">
        <f t="shared" si="10"/>
        <v>243</v>
      </c>
      <c r="B278" s="48" t="s">
        <v>205</v>
      </c>
      <c r="C278" s="53">
        <v>2929100009</v>
      </c>
      <c r="D278" s="51">
        <v>0.36</v>
      </c>
    </row>
    <row r="279" spans="1:4" ht="30" customHeight="1">
      <c r="A279" s="44">
        <f t="shared" si="10"/>
        <v>244</v>
      </c>
      <c r="B279" s="48" t="s">
        <v>206</v>
      </c>
      <c r="C279" s="53">
        <v>2933790000</v>
      </c>
      <c r="D279" s="51">
        <v>0.36</v>
      </c>
    </row>
    <row r="280" spans="1:4" ht="30" customHeight="1">
      <c r="A280" s="44">
        <f t="shared" si="10"/>
        <v>245</v>
      </c>
      <c r="B280" s="48" t="s">
        <v>207</v>
      </c>
      <c r="C280" s="53">
        <v>3204160000</v>
      </c>
      <c r="D280" s="51">
        <v>0.36</v>
      </c>
    </row>
    <row r="281" spans="1:4" ht="30" customHeight="1">
      <c r="A281" s="44">
        <f t="shared" si="10"/>
        <v>246</v>
      </c>
      <c r="B281" s="48" t="s">
        <v>208</v>
      </c>
      <c r="C281" s="53" t="s">
        <v>480</v>
      </c>
      <c r="D281" s="51">
        <v>0.36</v>
      </c>
    </row>
    <row r="282" spans="1:4" ht="34.5" customHeight="1">
      <c r="A282" s="44">
        <f t="shared" si="10"/>
        <v>247</v>
      </c>
      <c r="B282" s="48" t="s">
        <v>209</v>
      </c>
      <c r="C282" s="53">
        <v>3204170000</v>
      </c>
      <c r="D282" s="51">
        <v>0.36</v>
      </c>
    </row>
    <row r="283" spans="1:4" ht="30" customHeight="1">
      <c r="A283" s="44">
        <f t="shared" si="10"/>
        <v>248</v>
      </c>
      <c r="B283" s="48" t="s">
        <v>556</v>
      </c>
      <c r="C283" s="53">
        <v>3206110000</v>
      </c>
      <c r="D283" s="51">
        <v>0.36</v>
      </c>
    </row>
    <row r="284" spans="1:4" ht="30" customHeight="1">
      <c r="A284" s="44">
        <f t="shared" si="10"/>
        <v>249</v>
      </c>
      <c r="B284" s="48" t="s">
        <v>210</v>
      </c>
      <c r="C284" s="53">
        <v>3207100000</v>
      </c>
      <c r="D284" s="51">
        <v>0.36</v>
      </c>
    </row>
    <row r="285" spans="1:4" ht="30" customHeight="1">
      <c r="A285" s="44">
        <f t="shared" si="10"/>
        <v>250</v>
      </c>
      <c r="B285" s="48" t="s">
        <v>211</v>
      </c>
      <c r="C285" s="53">
        <v>3208909109</v>
      </c>
      <c r="D285" s="51">
        <v>0.36</v>
      </c>
    </row>
    <row r="286" spans="1:4" ht="30" customHeight="1">
      <c r="A286" s="44">
        <f t="shared" si="10"/>
        <v>251</v>
      </c>
      <c r="B286" s="48" t="s">
        <v>212</v>
      </c>
      <c r="C286" s="53">
        <v>3215190000</v>
      </c>
      <c r="D286" s="51">
        <v>0.36</v>
      </c>
    </row>
    <row r="287" spans="1:4" ht="30" customHeight="1">
      <c r="A287" s="44">
        <f t="shared" si="10"/>
        <v>252</v>
      </c>
      <c r="B287" s="48" t="s">
        <v>213</v>
      </c>
      <c r="C287" s="53">
        <v>3402119000</v>
      </c>
      <c r="D287" s="51">
        <v>0.36</v>
      </c>
    </row>
    <row r="288" spans="1:4" ht="30" customHeight="1">
      <c r="A288" s="44">
        <f t="shared" si="10"/>
        <v>253</v>
      </c>
      <c r="B288" s="48" t="s">
        <v>214</v>
      </c>
      <c r="C288" s="53">
        <v>3815110000</v>
      </c>
      <c r="D288" s="51">
        <v>0.36</v>
      </c>
    </row>
    <row r="289" spans="1:4" ht="30" customHeight="1">
      <c r="A289" s="44">
        <f t="shared" si="10"/>
        <v>254</v>
      </c>
      <c r="B289" s="48" t="s">
        <v>215</v>
      </c>
      <c r="C289" s="53">
        <v>3817005000</v>
      </c>
      <c r="D289" s="51">
        <v>0.36</v>
      </c>
    </row>
    <row r="290" spans="1:4" ht="30" customHeight="1">
      <c r="A290" s="44">
        <f t="shared" si="10"/>
        <v>255</v>
      </c>
      <c r="B290" s="48" t="s">
        <v>216</v>
      </c>
      <c r="C290" s="53">
        <v>3824909709</v>
      </c>
      <c r="D290" s="51">
        <v>0.36</v>
      </c>
    </row>
    <row r="291" spans="1:4" ht="30" customHeight="1">
      <c r="A291" s="44">
        <f t="shared" si="10"/>
        <v>256</v>
      </c>
      <c r="B291" s="48" t="s">
        <v>217</v>
      </c>
      <c r="C291" s="53">
        <v>3903190009</v>
      </c>
      <c r="D291" s="51">
        <v>0.36</v>
      </c>
    </row>
    <row r="292" spans="1:4" ht="30" customHeight="1">
      <c r="A292" s="44">
        <f t="shared" si="10"/>
        <v>257</v>
      </c>
      <c r="B292" s="48" t="s">
        <v>218</v>
      </c>
      <c r="C292" s="53" t="s">
        <v>219</v>
      </c>
      <c r="D292" s="51">
        <v>0.36</v>
      </c>
    </row>
    <row r="293" spans="1:4" ht="30" customHeight="1">
      <c r="A293" s="44">
        <f t="shared" si="10"/>
        <v>258</v>
      </c>
      <c r="B293" s="48" t="s">
        <v>220</v>
      </c>
      <c r="C293" s="53">
        <v>3907608000</v>
      </c>
      <c r="D293" s="51">
        <v>0.36</v>
      </c>
    </row>
    <row r="294" spans="1:4" ht="30" customHeight="1">
      <c r="A294" s="44">
        <f t="shared" si="10"/>
        <v>259</v>
      </c>
      <c r="B294" s="6" t="s">
        <v>221</v>
      </c>
      <c r="C294" s="56">
        <v>40021</v>
      </c>
      <c r="D294" s="51">
        <v>0.36</v>
      </c>
    </row>
    <row r="295" spans="1:4" ht="30" customHeight="1">
      <c r="A295" s="44">
        <f t="shared" si="10"/>
        <v>260</v>
      </c>
      <c r="B295" s="6" t="s">
        <v>222</v>
      </c>
      <c r="C295" s="56">
        <v>4002600000</v>
      </c>
      <c r="D295" s="51">
        <v>0.36</v>
      </c>
    </row>
    <row r="296" spans="1:4" ht="30" customHeight="1">
      <c r="A296" s="44">
        <f t="shared" si="10"/>
        <v>261</v>
      </c>
      <c r="B296" s="6" t="s">
        <v>557</v>
      </c>
      <c r="C296" s="56">
        <v>5902</v>
      </c>
      <c r="D296" s="51">
        <v>0.36</v>
      </c>
    </row>
    <row r="297" spans="1:4" ht="30" customHeight="1">
      <c r="A297" s="44">
        <f t="shared" si="10"/>
        <v>262</v>
      </c>
      <c r="B297" s="48" t="s">
        <v>223</v>
      </c>
      <c r="C297" s="56">
        <v>7606</v>
      </c>
      <c r="D297" s="51">
        <v>0.36</v>
      </c>
    </row>
    <row r="298" spans="1:4" ht="30" customHeight="1">
      <c r="A298" s="44">
        <f t="shared" si="10"/>
        <v>263</v>
      </c>
      <c r="B298" s="48" t="s">
        <v>224</v>
      </c>
      <c r="C298" s="56">
        <v>2905320000</v>
      </c>
      <c r="D298" s="51">
        <v>0.36</v>
      </c>
    </row>
    <row r="299" spans="1:4" ht="30" customHeight="1">
      <c r="A299" s="45">
        <f t="shared" si="10"/>
        <v>264</v>
      </c>
      <c r="B299" s="50" t="s">
        <v>225</v>
      </c>
      <c r="C299" s="5">
        <v>2905420000</v>
      </c>
      <c r="D299" s="47">
        <v>0.36</v>
      </c>
    </row>
    <row r="300" spans="1:4" ht="30" customHeight="1">
      <c r="A300" s="44">
        <f t="shared" si="10"/>
        <v>265</v>
      </c>
      <c r="B300" s="48" t="s">
        <v>226</v>
      </c>
      <c r="C300" s="53">
        <v>2910100000</v>
      </c>
      <c r="D300" s="51">
        <v>0.36</v>
      </c>
    </row>
    <row r="301" spans="1:4" ht="30" customHeight="1">
      <c r="A301" s="44">
        <f t="shared" si="10"/>
        <v>266</v>
      </c>
      <c r="B301" s="48" t="s">
        <v>227</v>
      </c>
      <c r="C301" s="53">
        <v>2915330000</v>
      </c>
      <c r="D301" s="51">
        <v>0.36</v>
      </c>
    </row>
    <row r="302" spans="1:4" ht="30" customHeight="1">
      <c r="A302" s="44">
        <f t="shared" si="10"/>
        <v>267</v>
      </c>
      <c r="B302" s="48" t="s">
        <v>228</v>
      </c>
      <c r="C302" s="53">
        <v>2918140000</v>
      </c>
      <c r="D302" s="51">
        <v>0.36</v>
      </c>
    </row>
    <row r="303" spans="1:4" ht="30" customHeight="1" thickBot="1">
      <c r="A303" s="46">
        <f t="shared" si="10"/>
        <v>268</v>
      </c>
      <c r="B303" s="49" t="s">
        <v>229</v>
      </c>
      <c r="C303" s="16">
        <v>2922120000</v>
      </c>
      <c r="D303" s="55">
        <v>0.36</v>
      </c>
    </row>
    <row r="304" spans="1:4" ht="30" customHeight="1">
      <c r="A304" s="45">
        <f t="shared" si="10"/>
        <v>269</v>
      </c>
      <c r="B304" s="50" t="s">
        <v>230</v>
      </c>
      <c r="C304" s="5">
        <v>2922192000</v>
      </c>
      <c r="D304" s="47">
        <v>0.36</v>
      </c>
    </row>
    <row r="305" spans="1:4" ht="50.1" customHeight="1">
      <c r="A305" s="44">
        <f t="shared" si="10"/>
        <v>270</v>
      </c>
      <c r="B305" s="48" t="s">
        <v>231</v>
      </c>
      <c r="C305" s="53">
        <v>3002</v>
      </c>
      <c r="D305" s="51">
        <v>0.36</v>
      </c>
    </row>
    <row r="306" spans="1:4" ht="30" customHeight="1">
      <c r="A306" s="44">
        <f t="shared" si="10"/>
        <v>271</v>
      </c>
      <c r="B306" s="48" t="s">
        <v>232</v>
      </c>
      <c r="C306" s="53">
        <v>3904220000</v>
      </c>
      <c r="D306" s="51">
        <v>0.36</v>
      </c>
    </row>
    <row r="307" spans="1:4" ht="30" customHeight="1">
      <c r="A307" s="44">
        <f t="shared" si="10"/>
        <v>272</v>
      </c>
      <c r="B307" s="48" t="s">
        <v>233</v>
      </c>
      <c r="C307" s="53">
        <v>3905120000</v>
      </c>
      <c r="D307" s="51">
        <v>0.36</v>
      </c>
    </row>
    <row r="308" spans="1:4" ht="30" customHeight="1">
      <c r="A308" s="44">
        <f t="shared" si="10"/>
        <v>273</v>
      </c>
      <c r="B308" s="48" t="s">
        <v>234</v>
      </c>
      <c r="C308" s="53">
        <v>3906100000</v>
      </c>
      <c r="D308" s="51">
        <v>0.36</v>
      </c>
    </row>
    <row r="309" spans="1:4" ht="30" customHeight="1">
      <c r="A309" s="44">
        <f t="shared" si="10"/>
        <v>274</v>
      </c>
      <c r="B309" s="48" t="s">
        <v>235</v>
      </c>
      <c r="C309" s="53">
        <v>3906909000</v>
      </c>
      <c r="D309" s="51">
        <v>0.36</v>
      </c>
    </row>
    <row r="310" spans="1:4" ht="30" customHeight="1">
      <c r="A310" s="44">
        <f t="shared" si="10"/>
        <v>275</v>
      </c>
      <c r="B310" s="48" t="s">
        <v>236</v>
      </c>
      <c r="C310" s="53">
        <v>3907201100</v>
      </c>
      <c r="D310" s="51">
        <v>0.36</v>
      </c>
    </row>
    <row r="311" spans="1:4" ht="30" customHeight="1">
      <c r="A311" s="44">
        <f t="shared" si="10"/>
        <v>276</v>
      </c>
      <c r="B311" s="48" t="s">
        <v>237</v>
      </c>
      <c r="C311" s="53">
        <v>3920300000</v>
      </c>
      <c r="D311" s="51">
        <v>0.36</v>
      </c>
    </row>
    <row r="312" spans="1:4" s="38" customFormat="1" ht="30" hidden="1" customHeight="1">
      <c r="A312" s="44"/>
      <c r="B312" s="8" t="s">
        <v>238</v>
      </c>
      <c r="C312" s="17"/>
      <c r="D312" s="10"/>
    </row>
    <row r="313" spans="1:4" ht="30" customHeight="1">
      <c r="A313" s="44">
        <f>A311+1</f>
        <v>277</v>
      </c>
      <c r="B313" s="48" t="s">
        <v>239</v>
      </c>
      <c r="C313" s="54">
        <v>8546901000</v>
      </c>
      <c r="D313" s="51">
        <v>0.36</v>
      </c>
    </row>
    <row r="314" spans="1:4" ht="30" customHeight="1">
      <c r="A314" s="44">
        <f t="shared" si="10"/>
        <v>278</v>
      </c>
      <c r="B314" s="48" t="s">
        <v>240</v>
      </c>
      <c r="C314" s="54">
        <v>8546200000</v>
      </c>
      <c r="D314" s="51">
        <v>0.75</v>
      </c>
    </row>
    <row r="315" spans="1:4" ht="30" customHeight="1">
      <c r="A315" s="44">
        <f t="shared" si="10"/>
        <v>279</v>
      </c>
      <c r="B315" s="48" t="s">
        <v>241</v>
      </c>
      <c r="C315" s="54">
        <v>8541401000</v>
      </c>
      <c r="D315" s="51">
        <v>0.36</v>
      </c>
    </row>
    <row r="316" spans="1:4" ht="30" customHeight="1">
      <c r="A316" s="44">
        <f>A315+1</f>
        <v>280</v>
      </c>
      <c r="B316" s="48" t="s">
        <v>242</v>
      </c>
      <c r="C316" s="54">
        <v>8541401000</v>
      </c>
      <c r="D316" s="51">
        <v>0.6</v>
      </c>
    </row>
    <row r="317" spans="1:4" ht="30" customHeight="1">
      <c r="A317" s="44">
        <f t="shared" si="10"/>
        <v>281</v>
      </c>
      <c r="B317" s="48" t="s">
        <v>558</v>
      </c>
      <c r="C317" s="54">
        <v>8419500000</v>
      </c>
      <c r="D317" s="51">
        <v>0.375</v>
      </c>
    </row>
    <row r="318" spans="1:4" ht="30" customHeight="1">
      <c r="A318" s="44">
        <f t="shared" si="10"/>
        <v>282</v>
      </c>
      <c r="B318" s="48" t="s">
        <v>481</v>
      </c>
      <c r="C318" s="54">
        <v>7321190000</v>
      </c>
      <c r="D318" s="51">
        <v>0.80600000000000005</v>
      </c>
    </row>
    <row r="319" spans="1:4" ht="30" customHeight="1">
      <c r="A319" s="44">
        <f t="shared" si="10"/>
        <v>283</v>
      </c>
      <c r="B319" s="48" t="s">
        <v>519</v>
      </c>
      <c r="C319" s="54">
        <v>8606300000</v>
      </c>
      <c r="D319" s="51">
        <v>0.61299999999999999</v>
      </c>
    </row>
    <row r="320" spans="1:4" ht="30" customHeight="1">
      <c r="A320" s="44">
        <f t="shared" si="10"/>
        <v>284</v>
      </c>
      <c r="B320" s="48" t="s">
        <v>243</v>
      </c>
      <c r="C320" s="54" t="s">
        <v>482</v>
      </c>
      <c r="D320" s="51">
        <v>0.99</v>
      </c>
    </row>
    <row r="321" spans="1:4" ht="30" customHeight="1">
      <c r="A321" s="44">
        <f>A320+1</f>
        <v>285</v>
      </c>
      <c r="B321" s="48" t="s">
        <v>244</v>
      </c>
      <c r="C321" s="54" t="s">
        <v>483</v>
      </c>
      <c r="D321" s="51">
        <v>0.47</v>
      </c>
    </row>
    <row r="322" spans="1:4" ht="27.75" customHeight="1">
      <c r="A322" s="62">
        <f>A321+1</f>
        <v>286</v>
      </c>
      <c r="B322" s="66" t="s">
        <v>245</v>
      </c>
      <c r="C322" s="54" t="s">
        <v>468</v>
      </c>
      <c r="D322" s="64">
        <v>0.6</v>
      </c>
    </row>
    <row r="323" spans="1:4" ht="27.75" customHeight="1">
      <c r="A323" s="62"/>
      <c r="B323" s="66"/>
      <c r="C323" s="54" t="s">
        <v>597</v>
      </c>
      <c r="D323" s="64"/>
    </row>
    <row r="324" spans="1:4" ht="27.75" customHeight="1">
      <c r="A324" s="62"/>
      <c r="B324" s="66"/>
      <c r="C324" s="54" t="s">
        <v>599</v>
      </c>
      <c r="D324" s="64"/>
    </row>
    <row r="325" spans="1:4" ht="27.75" customHeight="1">
      <c r="A325" s="82"/>
      <c r="B325" s="66"/>
      <c r="C325" s="54" t="s">
        <v>598</v>
      </c>
      <c r="D325" s="64"/>
    </row>
    <row r="326" spans="1:4" ht="27.75" customHeight="1">
      <c r="A326" s="62">
        <f>A322+1</f>
        <v>287</v>
      </c>
      <c r="B326" s="68" t="s">
        <v>246</v>
      </c>
      <c r="C326" s="54" t="s">
        <v>600</v>
      </c>
      <c r="D326" s="67">
        <v>0.36</v>
      </c>
    </row>
    <row r="327" spans="1:4" ht="27.75" customHeight="1">
      <c r="A327" s="62"/>
      <c r="B327" s="68"/>
      <c r="C327" s="54" t="s">
        <v>601</v>
      </c>
      <c r="D327" s="67"/>
    </row>
    <row r="328" spans="1:4" ht="27.75" customHeight="1">
      <c r="A328" s="62"/>
      <c r="B328" s="68"/>
      <c r="C328" s="54" t="s">
        <v>602</v>
      </c>
      <c r="D328" s="67"/>
    </row>
    <row r="329" spans="1:4" ht="27.75" customHeight="1">
      <c r="A329" s="62"/>
      <c r="B329" s="68"/>
      <c r="C329" s="54" t="s">
        <v>603</v>
      </c>
      <c r="D329" s="67"/>
    </row>
    <row r="330" spans="1:4" ht="27.75" customHeight="1">
      <c r="A330" s="62"/>
      <c r="B330" s="68"/>
      <c r="C330" s="54" t="s">
        <v>604</v>
      </c>
      <c r="D330" s="67"/>
    </row>
    <row r="331" spans="1:4" ht="27.75" customHeight="1">
      <c r="A331" s="62"/>
      <c r="B331" s="68"/>
      <c r="C331" s="54" t="s">
        <v>605</v>
      </c>
      <c r="D331" s="67"/>
    </row>
    <row r="332" spans="1:4" ht="27.75" customHeight="1">
      <c r="A332" s="62"/>
      <c r="B332" s="68"/>
      <c r="C332" s="54" t="s">
        <v>606</v>
      </c>
      <c r="D332" s="67"/>
    </row>
    <row r="333" spans="1:4" ht="27.75" customHeight="1">
      <c r="A333" s="62"/>
      <c r="B333" s="68"/>
      <c r="C333" s="54" t="s">
        <v>607</v>
      </c>
      <c r="D333" s="67"/>
    </row>
    <row r="334" spans="1:4" ht="27.75" customHeight="1">
      <c r="A334" s="62"/>
      <c r="B334" s="68"/>
      <c r="C334" s="54" t="s">
        <v>484</v>
      </c>
      <c r="D334" s="67"/>
    </row>
    <row r="335" spans="1:4" ht="30" customHeight="1">
      <c r="A335" s="44">
        <f>A326+1</f>
        <v>288</v>
      </c>
      <c r="B335" s="48" t="s">
        <v>247</v>
      </c>
      <c r="C335" s="54" t="s">
        <v>485</v>
      </c>
      <c r="D335" s="51">
        <v>0.36</v>
      </c>
    </row>
    <row r="336" spans="1:4" ht="30" customHeight="1">
      <c r="A336" s="44">
        <f>A335+1</f>
        <v>289</v>
      </c>
      <c r="B336" s="48" t="s">
        <v>248</v>
      </c>
      <c r="C336" s="54" t="s">
        <v>486</v>
      </c>
      <c r="D336" s="51">
        <v>0.36</v>
      </c>
    </row>
    <row r="337" spans="1:6" ht="30" customHeight="1">
      <c r="A337" s="44">
        <f t="shared" ref="A337:A340" si="11">A336+1</f>
        <v>290</v>
      </c>
      <c r="B337" s="48" t="s">
        <v>249</v>
      </c>
      <c r="C337" s="54">
        <v>3820000000</v>
      </c>
      <c r="D337" s="51">
        <v>0.38800000000000001</v>
      </c>
    </row>
    <row r="338" spans="1:6" s="39" customFormat="1" ht="30" customHeight="1">
      <c r="A338" s="44">
        <f t="shared" si="11"/>
        <v>291</v>
      </c>
      <c r="B338" s="48" t="s">
        <v>420</v>
      </c>
      <c r="C338" s="54" t="s">
        <v>487</v>
      </c>
      <c r="D338" s="51">
        <v>0.36</v>
      </c>
      <c r="F338" s="33"/>
    </row>
    <row r="339" spans="1:6" ht="30" customHeight="1">
      <c r="A339" s="44">
        <f t="shared" si="11"/>
        <v>292</v>
      </c>
      <c r="B339" s="48" t="s">
        <v>250</v>
      </c>
      <c r="C339" s="54">
        <v>9028200000</v>
      </c>
      <c r="D339" s="51">
        <v>0.36</v>
      </c>
    </row>
    <row r="340" spans="1:6" ht="30" customHeight="1">
      <c r="A340" s="62">
        <f t="shared" si="11"/>
        <v>293</v>
      </c>
      <c r="B340" s="65" t="s">
        <v>251</v>
      </c>
      <c r="C340" s="54" t="s">
        <v>533</v>
      </c>
      <c r="D340" s="67">
        <v>0.36</v>
      </c>
    </row>
    <row r="341" spans="1:6" ht="30" customHeight="1">
      <c r="A341" s="62"/>
      <c r="B341" s="65"/>
      <c r="C341" s="54" t="s">
        <v>534</v>
      </c>
      <c r="D341" s="67"/>
    </row>
    <row r="342" spans="1:6" ht="30" customHeight="1">
      <c r="A342" s="92">
        <f>A340+1</f>
        <v>294</v>
      </c>
      <c r="B342" s="90" t="s">
        <v>252</v>
      </c>
      <c r="C342" s="23" t="s">
        <v>533</v>
      </c>
      <c r="D342" s="88">
        <v>0.4</v>
      </c>
    </row>
    <row r="343" spans="1:6" ht="30" customHeight="1">
      <c r="A343" s="85"/>
      <c r="B343" s="91"/>
      <c r="C343" s="11" t="s">
        <v>534</v>
      </c>
      <c r="D343" s="71"/>
    </row>
    <row r="344" spans="1:6" ht="30" customHeight="1">
      <c r="A344" s="45">
        <f>A342+1</f>
        <v>295</v>
      </c>
      <c r="B344" s="50" t="s">
        <v>253</v>
      </c>
      <c r="C344" s="11">
        <v>3824909709</v>
      </c>
      <c r="D344" s="47">
        <v>1</v>
      </c>
    </row>
    <row r="345" spans="1:6" ht="30" customHeight="1">
      <c r="A345" s="44">
        <f t="shared" ref="A345:A376" si="12">A344+1</f>
        <v>296</v>
      </c>
      <c r="B345" s="48" t="s">
        <v>254</v>
      </c>
      <c r="C345" s="54">
        <v>3808949000</v>
      </c>
      <c r="D345" s="51">
        <v>1</v>
      </c>
    </row>
    <row r="346" spans="1:6" ht="30" customHeight="1">
      <c r="A346" s="44">
        <f t="shared" si="12"/>
        <v>297</v>
      </c>
      <c r="B346" s="48" t="s">
        <v>255</v>
      </c>
      <c r="C346" s="54" t="s">
        <v>488</v>
      </c>
      <c r="D346" s="51">
        <v>0.41</v>
      </c>
    </row>
    <row r="347" spans="1:6" ht="30" customHeight="1">
      <c r="A347" s="45">
        <f>A346+1</f>
        <v>298</v>
      </c>
      <c r="B347" s="50" t="s">
        <v>256</v>
      </c>
      <c r="C347" s="11" t="s">
        <v>489</v>
      </c>
      <c r="D347" s="47">
        <v>0.65</v>
      </c>
    </row>
    <row r="348" spans="1:6" ht="30" customHeight="1">
      <c r="A348" s="44">
        <f>A347+1</f>
        <v>299</v>
      </c>
      <c r="B348" s="48" t="s">
        <v>422</v>
      </c>
      <c r="C348" s="54">
        <v>3402209000</v>
      </c>
      <c r="D348" s="51">
        <v>0.36</v>
      </c>
    </row>
    <row r="349" spans="1:6" ht="30" customHeight="1">
      <c r="A349" s="62">
        <f t="shared" si="12"/>
        <v>300</v>
      </c>
      <c r="B349" s="65" t="s">
        <v>257</v>
      </c>
      <c r="C349" s="54" t="s">
        <v>608</v>
      </c>
      <c r="D349" s="67">
        <v>0.36</v>
      </c>
    </row>
    <row r="350" spans="1:6" ht="30" customHeight="1" thickBot="1">
      <c r="A350" s="87"/>
      <c r="B350" s="89"/>
      <c r="C350" s="4" t="s">
        <v>609</v>
      </c>
      <c r="D350" s="72"/>
    </row>
    <row r="351" spans="1:6" ht="30" customHeight="1">
      <c r="A351" s="45">
        <f>A349+1</f>
        <v>301</v>
      </c>
      <c r="B351" s="50" t="s">
        <v>258</v>
      </c>
      <c r="C351" s="11">
        <v>8516710000</v>
      </c>
      <c r="D351" s="47">
        <v>0.36</v>
      </c>
    </row>
    <row r="352" spans="1:6" ht="30" customHeight="1">
      <c r="A352" s="44">
        <f t="shared" si="12"/>
        <v>302</v>
      </c>
      <c r="B352" s="48" t="s">
        <v>259</v>
      </c>
      <c r="C352" s="54">
        <v>8516400000</v>
      </c>
      <c r="D352" s="51">
        <v>0.5</v>
      </c>
    </row>
    <row r="353" spans="1:4" ht="30" customHeight="1">
      <c r="A353" s="44">
        <f t="shared" si="12"/>
        <v>303</v>
      </c>
      <c r="B353" s="52" t="s">
        <v>648</v>
      </c>
      <c r="C353" s="54" t="s">
        <v>490</v>
      </c>
      <c r="D353" s="51">
        <v>0.378</v>
      </c>
    </row>
    <row r="354" spans="1:4" ht="30" customHeight="1">
      <c r="A354" s="44">
        <f>A353+1</f>
        <v>304</v>
      </c>
      <c r="B354" s="48" t="s">
        <v>260</v>
      </c>
      <c r="C354" s="54">
        <v>961000000</v>
      </c>
      <c r="D354" s="51">
        <v>0.44</v>
      </c>
    </row>
    <row r="355" spans="1:4" ht="30" customHeight="1">
      <c r="A355" s="44">
        <f t="shared" si="12"/>
        <v>305</v>
      </c>
      <c r="B355" s="48" t="s">
        <v>261</v>
      </c>
      <c r="C355" s="54">
        <v>8508190001</v>
      </c>
      <c r="D355" s="51">
        <v>0.36399999999999999</v>
      </c>
    </row>
    <row r="356" spans="1:4" ht="30" customHeight="1">
      <c r="A356" s="44">
        <f>A355+1</f>
        <v>306</v>
      </c>
      <c r="B356" s="48" t="s">
        <v>262</v>
      </c>
      <c r="C356" s="54">
        <v>8418</v>
      </c>
      <c r="D356" s="51">
        <v>0.36</v>
      </c>
    </row>
    <row r="357" spans="1:4" ht="30" customHeight="1">
      <c r="A357" s="44">
        <f t="shared" si="12"/>
        <v>307</v>
      </c>
      <c r="B357" s="48" t="s">
        <v>520</v>
      </c>
      <c r="C357" s="54">
        <v>8516108000</v>
      </c>
      <c r="D357" s="51">
        <v>0.45</v>
      </c>
    </row>
    <row r="358" spans="1:4" ht="69.95" customHeight="1">
      <c r="A358" s="44">
        <f t="shared" si="12"/>
        <v>308</v>
      </c>
      <c r="B358" s="48" t="s">
        <v>263</v>
      </c>
      <c r="C358" s="54">
        <v>8415810090</v>
      </c>
      <c r="D358" s="51">
        <v>0.36</v>
      </c>
    </row>
    <row r="359" spans="1:4" ht="30" customHeight="1">
      <c r="A359" s="44">
        <f t="shared" si="12"/>
        <v>309</v>
      </c>
      <c r="B359" s="48" t="s">
        <v>264</v>
      </c>
      <c r="C359" s="54" t="s">
        <v>491</v>
      </c>
      <c r="D359" s="51">
        <v>0.36199999999999999</v>
      </c>
    </row>
    <row r="360" spans="1:4" ht="30" customHeight="1">
      <c r="A360" s="62">
        <f>A359+1</f>
        <v>310</v>
      </c>
      <c r="B360" s="66" t="s">
        <v>265</v>
      </c>
      <c r="C360" s="54" t="s">
        <v>610</v>
      </c>
      <c r="D360" s="64">
        <v>0.36</v>
      </c>
    </row>
    <row r="361" spans="1:4" ht="30" customHeight="1">
      <c r="A361" s="62"/>
      <c r="B361" s="66"/>
      <c r="C361" s="54" t="s">
        <v>611</v>
      </c>
      <c r="D361" s="64"/>
    </row>
    <row r="362" spans="1:4" ht="30" customHeight="1">
      <c r="A362" s="44">
        <f>A360+1</f>
        <v>311</v>
      </c>
      <c r="B362" s="48" t="s">
        <v>266</v>
      </c>
      <c r="C362" s="54" t="s">
        <v>492</v>
      </c>
      <c r="D362" s="51">
        <v>0.36</v>
      </c>
    </row>
    <row r="363" spans="1:4" ht="30" customHeight="1">
      <c r="A363" s="44">
        <f>A362+1</f>
        <v>312</v>
      </c>
      <c r="B363" s="48" t="s">
        <v>493</v>
      </c>
      <c r="C363" s="54">
        <v>8528510000</v>
      </c>
      <c r="D363" s="51">
        <v>0.40500000000000003</v>
      </c>
    </row>
    <row r="364" spans="1:4" ht="30" customHeight="1">
      <c r="A364" s="44">
        <f t="shared" si="12"/>
        <v>313</v>
      </c>
      <c r="B364" s="48" t="s">
        <v>267</v>
      </c>
      <c r="C364" s="54">
        <v>8509400000</v>
      </c>
      <c r="D364" s="51">
        <v>0.40400000000000003</v>
      </c>
    </row>
    <row r="365" spans="1:4" ht="30" customHeight="1">
      <c r="A365" s="62">
        <f>A364+1</f>
        <v>314</v>
      </c>
      <c r="B365" s="66" t="s">
        <v>424</v>
      </c>
      <c r="C365" s="54" t="s">
        <v>612</v>
      </c>
      <c r="D365" s="64">
        <v>0.36</v>
      </c>
    </row>
    <row r="366" spans="1:4" ht="30" customHeight="1">
      <c r="A366" s="62"/>
      <c r="B366" s="66"/>
      <c r="C366" s="54" t="s">
        <v>461</v>
      </c>
      <c r="D366" s="64"/>
    </row>
    <row r="367" spans="1:4" ht="30" customHeight="1">
      <c r="A367" s="44">
        <f>A365+1</f>
        <v>315</v>
      </c>
      <c r="B367" s="48" t="s">
        <v>268</v>
      </c>
      <c r="C367" s="54">
        <v>8541401000</v>
      </c>
      <c r="D367" s="51">
        <v>0.36699999999999999</v>
      </c>
    </row>
    <row r="368" spans="1:4" ht="30" customHeight="1">
      <c r="A368" s="44">
        <f>A367+1</f>
        <v>316</v>
      </c>
      <c r="B368" s="48" t="s">
        <v>269</v>
      </c>
      <c r="C368" s="54">
        <v>850440</v>
      </c>
      <c r="D368" s="51">
        <v>0.36</v>
      </c>
    </row>
    <row r="369" spans="1:4" ht="30" customHeight="1">
      <c r="A369" s="44">
        <f t="shared" si="12"/>
        <v>317</v>
      </c>
      <c r="B369" s="48" t="s">
        <v>270</v>
      </c>
      <c r="C369" s="54" t="s">
        <v>494</v>
      </c>
      <c r="D369" s="51">
        <v>0.36</v>
      </c>
    </row>
    <row r="370" spans="1:4" ht="99.75" customHeight="1">
      <c r="A370" s="44">
        <f>A369+1</f>
        <v>318</v>
      </c>
      <c r="B370" s="48" t="s">
        <v>271</v>
      </c>
      <c r="C370" s="54" t="s">
        <v>511</v>
      </c>
      <c r="D370" s="51">
        <v>0.43</v>
      </c>
    </row>
    <row r="371" spans="1:4" ht="30" customHeight="1">
      <c r="A371" s="62">
        <f>A370+1</f>
        <v>319</v>
      </c>
      <c r="B371" s="66" t="s">
        <v>272</v>
      </c>
      <c r="C371" s="54" t="s">
        <v>613</v>
      </c>
      <c r="D371" s="64">
        <v>0.36</v>
      </c>
    </row>
    <row r="372" spans="1:4" ht="30" customHeight="1">
      <c r="A372" s="62"/>
      <c r="B372" s="66"/>
      <c r="C372" s="54" t="s">
        <v>614</v>
      </c>
      <c r="D372" s="64"/>
    </row>
    <row r="373" spans="1:4" ht="30" customHeight="1">
      <c r="A373" s="62"/>
      <c r="B373" s="66"/>
      <c r="C373" s="54" t="s">
        <v>615</v>
      </c>
      <c r="D373" s="64"/>
    </row>
    <row r="374" spans="1:4" ht="30" customHeight="1">
      <c r="A374" s="44">
        <f>A371+1</f>
        <v>320</v>
      </c>
      <c r="B374" s="48" t="s">
        <v>273</v>
      </c>
      <c r="C374" s="54" t="s">
        <v>495</v>
      </c>
      <c r="D374" s="51">
        <v>0.54</v>
      </c>
    </row>
    <row r="375" spans="1:4" ht="30" customHeight="1">
      <c r="A375" s="44">
        <f>A374+1</f>
        <v>321</v>
      </c>
      <c r="B375" s="48" t="s">
        <v>274</v>
      </c>
      <c r="C375" s="54">
        <v>8507800000</v>
      </c>
      <c r="D375" s="51">
        <v>0.3604</v>
      </c>
    </row>
    <row r="376" spans="1:4" ht="30" customHeight="1">
      <c r="A376" s="62">
        <f t="shared" si="12"/>
        <v>322</v>
      </c>
      <c r="B376" s="66" t="s">
        <v>559</v>
      </c>
      <c r="C376" s="54" t="s">
        <v>616</v>
      </c>
      <c r="D376" s="64">
        <v>0.36</v>
      </c>
    </row>
    <row r="377" spans="1:4" ht="30" customHeight="1">
      <c r="A377" s="62"/>
      <c r="B377" s="66"/>
      <c r="C377" s="54" t="s">
        <v>617</v>
      </c>
      <c r="D377" s="64"/>
    </row>
    <row r="378" spans="1:4" ht="30" customHeight="1">
      <c r="A378" s="44">
        <f>A376+1</f>
        <v>323</v>
      </c>
      <c r="B378" s="48" t="s">
        <v>275</v>
      </c>
      <c r="C378" s="54">
        <v>8518220000</v>
      </c>
      <c r="D378" s="51">
        <v>0.75</v>
      </c>
    </row>
    <row r="379" spans="1:4" ht="26.25" customHeight="1">
      <c r="A379" s="62">
        <f t="shared" ref="A379:A407" si="13">A378+1</f>
        <v>324</v>
      </c>
      <c r="B379" s="66" t="s">
        <v>276</v>
      </c>
      <c r="C379" s="54" t="s">
        <v>618</v>
      </c>
      <c r="D379" s="64">
        <v>0.36</v>
      </c>
    </row>
    <row r="380" spans="1:4" ht="26.25" customHeight="1">
      <c r="A380" s="62"/>
      <c r="B380" s="66"/>
      <c r="C380" s="54" t="s">
        <v>619</v>
      </c>
      <c r="D380" s="64"/>
    </row>
    <row r="381" spans="1:4" ht="26.25" customHeight="1">
      <c r="A381" s="62"/>
      <c r="B381" s="66"/>
      <c r="C381" s="54" t="s">
        <v>620</v>
      </c>
      <c r="D381" s="64"/>
    </row>
    <row r="382" spans="1:4" ht="30" customHeight="1">
      <c r="A382" s="44">
        <f>A379+1</f>
        <v>325</v>
      </c>
      <c r="B382" s="48" t="s">
        <v>277</v>
      </c>
      <c r="C382" s="54">
        <v>8429200099</v>
      </c>
      <c r="D382" s="51">
        <v>0.36</v>
      </c>
    </row>
    <row r="383" spans="1:4" ht="30" customHeight="1">
      <c r="A383" s="44">
        <f t="shared" si="13"/>
        <v>326</v>
      </c>
      <c r="B383" s="48" t="s">
        <v>278</v>
      </c>
      <c r="C383" s="54">
        <v>8432291000</v>
      </c>
      <c r="D383" s="51">
        <v>0.4</v>
      </c>
    </row>
    <row r="384" spans="1:4" ht="30" customHeight="1">
      <c r="A384" s="45">
        <f t="shared" si="13"/>
        <v>327</v>
      </c>
      <c r="B384" s="50" t="s">
        <v>279</v>
      </c>
      <c r="C384" s="11">
        <v>8432291000</v>
      </c>
      <c r="D384" s="47">
        <v>0.36</v>
      </c>
    </row>
    <row r="385" spans="1:4" ht="30" customHeight="1">
      <c r="A385" s="44">
        <f t="shared" si="13"/>
        <v>328</v>
      </c>
      <c r="B385" s="48" t="s">
        <v>280</v>
      </c>
      <c r="C385" s="54">
        <v>8704</v>
      </c>
      <c r="D385" s="51">
        <v>0.55700000000000005</v>
      </c>
    </row>
    <row r="386" spans="1:4" ht="30" customHeight="1">
      <c r="A386" s="45">
        <f t="shared" si="13"/>
        <v>329</v>
      </c>
      <c r="B386" s="50" t="s">
        <v>281</v>
      </c>
      <c r="C386" s="11" t="s">
        <v>496</v>
      </c>
      <c r="D386" s="47">
        <v>0.4</v>
      </c>
    </row>
    <row r="387" spans="1:4" ht="30" customHeight="1">
      <c r="A387" s="44">
        <f>A386+1</f>
        <v>330</v>
      </c>
      <c r="B387" s="48" t="s">
        <v>282</v>
      </c>
      <c r="C387" s="54" t="s">
        <v>497</v>
      </c>
      <c r="D387" s="51">
        <v>0.36</v>
      </c>
    </row>
    <row r="388" spans="1:4" ht="30" customHeight="1">
      <c r="A388" s="44">
        <f>A387+1</f>
        <v>331</v>
      </c>
      <c r="B388" s="48" t="s">
        <v>283</v>
      </c>
      <c r="C388" s="54">
        <v>8474310000</v>
      </c>
      <c r="D388" s="51">
        <v>0.75</v>
      </c>
    </row>
    <row r="389" spans="1:4" ht="30" customHeight="1">
      <c r="A389" s="44">
        <f t="shared" si="13"/>
        <v>332</v>
      </c>
      <c r="B389" s="48" t="s">
        <v>284</v>
      </c>
      <c r="C389" s="54">
        <v>8433400001</v>
      </c>
      <c r="D389" s="51">
        <v>0.5</v>
      </c>
    </row>
    <row r="390" spans="1:4" ht="30" customHeight="1">
      <c r="A390" s="44">
        <f t="shared" si="13"/>
        <v>333</v>
      </c>
      <c r="B390" s="48" t="s">
        <v>285</v>
      </c>
      <c r="C390" s="54" t="s">
        <v>498</v>
      </c>
      <c r="D390" s="51">
        <v>0.4</v>
      </c>
    </row>
    <row r="391" spans="1:4" ht="33.75" customHeight="1" thickBot="1">
      <c r="A391" s="46">
        <f t="shared" si="13"/>
        <v>334</v>
      </c>
      <c r="B391" s="49" t="s">
        <v>286</v>
      </c>
      <c r="C391" s="4">
        <v>8474200000</v>
      </c>
      <c r="D391" s="55">
        <v>0.4</v>
      </c>
    </row>
    <row r="392" spans="1:4" ht="50.1" customHeight="1">
      <c r="A392" s="45">
        <f t="shared" si="13"/>
        <v>335</v>
      </c>
      <c r="B392" s="50" t="s">
        <v>287</v>
      </c>
      <c r="C392" s="11">
        <v>8433205000</v>
      </c>
      <c r="D392" s="47">
        <v>0.4</v>
      </c>
    </row>
    <row r="393" spans="1:4" ht="30" customHeight="1">
      <c r="A393" s="44">
        <f t="shared" si="13"/>
        <v>336</v>
      </c>
      <c r="B393" s="48" t="s">
        <v>288</v>
      </c>
      <c r="C393" s="54">
        <v>8432100000</v>
      </c>
      <c r="D393" s="51">
        <v>0.4</v>
      </c>
    </row>
    <row r="394" spans="1:4" ht="50.1" customHeight="1">
      <c r="A394" s="44">
        <f t="shared" si="13"/>
        <v>337</v>
      </c>
      <c r="B394" s="48" t="s">
        <v>658</v>
      </c>
      <c r="C394" s="54">
        <v>8432301100</v>
      </c>
      <c r="D394" s="51">
        <v>0.4</v>
      </c>
    </row>
    <row r="395" spans="1:4" ht="30" customHeight="1">
      <c r="A395" s="44">
        <f t="shared" si="13"/>
        <v>338</v>
      </c>
      <c r="B395" s="48" t="s">
        <v>289</v>
      </c>
      <c r="C395" s="54" t="s">
        <v>499</v>
      </c>
      <c r="D395" s="51">
        <v>0.4</v>
      </c>
    </row>
    <row r="396" spans="1:4" ht="30" customHeight="1">
      <c r="A396" s="44">
        <f>A395+1</f>
        <v>339</v>
      </c>
      <c r="B396" s="48" t="s">
        <v>290</v>
      </c>
      <c r="C396" s="54">
        <v>8432309000</v>
      </c>
      <c r="D396" s="51">
        <v>0.4</v>
      </c>
    </row>
    <row r="397" spans="1:4" ht="30" customHeight="1">
      <c r="A397" s="62">
        <v>340</v>
      </c>
      <c r="B397" s="65" t="s">
        <v>291</v>
      </c>
      <c r="C397" s="54" t="s">
        <v>621</v>
      </c>
      <c r="D397" s="67">
        <v>0.36</v>
      </c>
    </row>
    <row r="398" spans="1:4" ht="30" customHeight="1">
      <c r="A398" s="62"/>
      <c r="B398" s="65"/>
      <c r="C398" s="54" t="s">
        <v>622</v>
      </c>
      <c r="D398" s="67"/>
    </row>
    <row r="399" spans="1:4" ht="30" customHeight="1">
      <c r="A399" s="44">
        <f>A397+1</f>
        <v>341</v>
      </c>
      <c r="B399" s="48" t="s">
        <v>292</v>
      </c>
      <c r="C399" s="54">
        <v>7308909900</v>
      </c>
      <c r="D399" s="51">
        <v>0.4</v>
      </c>
    </row>
    <row r="400" spans="1:4" ht="30" customHeight="1">
      <c r="A400" s="44">
        <f t="shared" si="13"/>
        <v>342</v>
      </c>
      <c r="B400" s="48" t="s">
        <v>293</v>
      </c>
      <c r="C400" s="54">
        <v>8413</v>
      </c>
      <c r="D400" s="51">
        <v>0.54</v>
      </c>
    </row>
    <row r="401" spans="1:4" ht="30" customHeight="1">
      <c r="A401" s="44">
        <f t="shared" si="13"/>
        <v>343</v>
      </c>
      <c r="B401" s="48" t="s">
        <v>294</v>
      </c>
      <c r="C401" s="54">
        <v>8413</v>
      </c>
      <c r="D401" s="51">
        <v>0.69</v>
      </c>
    </row>
    <row r="402" spans="1:4" ht="30" customHeight="1">
      <c r="A402" s="44">
        <f t="shared" si="13"/>
        <v>344</v>
      </c>
      <c r="B402" s="48" t="s">
        <v>295</v>
      </c>
      <c r="C402" s="54">
        <v>8905109000</v>
      </c>
      <c r="D402" s="51">
        <v>0.44400000000000001</v>
      </c>
    </row>
    <row r="403" spans="1:4" ht="30" customHeight="1">
      <c r="A403" s="44">
        <f t="shared" si="13"/>
        <v>345</v>
      </c>
      <c r="B403" s="48" t="s">
        <v>296</v>
      </c>
      <c r="C403" s="54">
        <v>3504009000</v>
      </c>
      <c r="D403" s="51">
        <v>0.6</v>
      </c>
    </row>
    <row r="404" spans="1:4" ht="50.1" customHeight="1">
      <c r="A404" s="44">
        <f t="shared" si="13"/>
        <v>346</v>
      </c>
      <c r="B404" s="48" t="s">
        <v>645</v>
      </c>
      <c r="C404" s="54">
        <v>6112120000</v>
      </c>
      <c r="D404" s="51">
        <v>0.9</v>
      </c>
    </row>
    <row r="405" spans="1:4" ht="30" customHeight="1">
      <c r="A405" s="44">
        <f t="shared" si="13"/>
        <v>347</v>
      </c>
      <c r="B405" s="48" t="s">
        <v>297</v>
      </c>
      <c r="C405" s="54">
        <v>1901100000</v>
      </c>
      <c r="D405" s="51">
        <v>0.36</v>
      </c>
    </row>
    <row r="406" spans="1:4" ht="30" customHeight="1">
      <c r="A406" s="44">
        <f t="shared" si="13"/>
        <v>348</v>
      </c>
      <c r="B406" s="48" t="s">
        <v>298</v>
      </c>
      <c r="C406" s="54">
        <v>1604209090</v>
      </c>
      <c r="D406" s="51">
        <v>0.6</v>
      </c>
    </row>
    <row r="407" spans="1:4" ht="30" customHeight="1">
      <c r="A407" s="44">
        <f t="shared" si="13"/>
        <v>349</v>
      </c>
      <c r="B407" s="48" t="s">
        <v>299</v>
      </c>
      <c r="C407" s="54" t="s">
        <v>500</v>
      </c>
      <c r="D407" s="51">
        <v>0.5</v>
      </c>
    </row>
    <row r="408" spans="1:4" ht="30" customHeight="1">
      <c r="A408" s="62">
        <f>A407+1</f>
        <v>350</v>
      </c>
      <c r="B408" s="66" t="s">
        <v>300</v>
      </c>
      <c r="C408" s="54" t="s">
        <v>623</v>
      </c>
      <c r="D408" s="64">
        <v>0.36</v>
      </c>
    </row>
    <row r="409" spans="1:4" ht="30" customHeight="1">
      <c r="A409" s="62"/>
      <c r="B409" s="66"/>
      <c r="C409" s="54" t="s">
        <v>624</v>
      </c>
      <c r="D409" s="64"/>
    </row>
    <row r="410" spans="1:4" ht="30" customHeight="1">
      <c r="A410" s="62"/>
      <c r="B410" s="66"/>
      <c r="C410" s="54" t="s">
        <v>625</v>
      </c>
      <c r="D410" s="64"/>
    </row>
    <row r="411" spans="1:4" ht="30" customHeight="1">
      <c r="A411" s="62"/>
      <c r="B411" s="66"/>
      <c r="C411" s="54" t="s">
        <v>626</v>
      </c>
      <c r="D411" s="64"/>
    </row>
    <row r="412" spans="1:4" ht="30" customHeight="1">
      <c r="A412" s="62">
        <f>A408+1</f>
        <v>351</v>
      </c>
      <c r="B412" s="66" t="s">
        <v>301</v>
      </c>
      <c r="C412" s="54" t="s">
        <v>627</v>
      </c>
      <c r="D412" s="64">
        <v>0.36</v>
      </c>
    </row>
    <row r="413" spans="1:4" ht="30" customHeight="1">
      <c r="A413" s="62"/>
      <c r="B413" s="66"/>
      <c r="C413" s="54" t="s">
        <v>628</v>
      </c>
      <c r="D413" s="64"/>
    </row>
    <row r="414" spans="1:4" ht="30" customHeight="1">
      <c r="A414" s="44">
        <f>A412+1</f>
        <v>352</v>
      </c>
      <c r="B414" s="48" t="s">
        <v>302</v>
      </c>
      <c r="C414" s="54">
        <v>6403190000</v>
      </c>
      <c r="D414" s="51">
        <v>0.5</v>
      </c>
    </row>
    <row r="415" spans="1:4" ht="30" customHeight="1">
      <c r="A415" s="62">
        <f t="shared" ref="A415:A442" si="14">A414+1</f>
        <v>353</v>
      </c>
      <c r="B415" s="66" t="s">
        <v>303</v>
      </c>
      <c r="C415" s="54" t="s">
        <v>629</v>
      </c>
      <c r="D415" s="64">
        <v>0.36</v>
      </c>
    </row>
    <row r="416" spans="1:4" ht="30" customHeight="1">
      <c r="A416" s="62"/>
      <c r="B416" s="66"/>
      <c r="C416" s="54" t="s">
        <v>630</v>
      </c>
      <c r="D416" s="64"/>
    </row>
    <row r="417" spans="1:4" ht="30" customHeight="1">
      <c r="A417" s="62"/>
      <c r="B417" s="66"/>
      <c r="C417" s="54" t="s">
        <v>631</v>
      </c>
      <c r="D417" s="64"/>
    </row>
    <row r="418" spans="1:4" ht="30" customHeight="1">
      <c r="A418" s="62"/>
      <c r="B418" s="66"/>
      <c r="C418" s="54" t="s">
        <v>632</v>
      </c>
      <c r="D418" s="64"/>
    </row>
    <row r="419" spans="1:4" ht="30" customHeight="1">
      <c r="A419" s="44">
        <f>A415+1</f>
        <v>354</v>
      </c>
      <c r="B419" s="48" t="s">
        <v>304</v>
      </c>
      <c r="C419" s="54">
        <v>9619002100</v>
      </c>
      <c r="D419" s="51">
        <v>0.38</v>
      </c>
    </row>
    <row r="420" spans="1:4" ht="30" customHeight="1">
      <c r="A420" s="44">
        <v>355</v>
      </c>
      <c r="B420" s="48" t="s">
        <v>305</v>
      </c>
      <c r="C420" s="54">
        <v>3921909000</v>
      </c>
      <c r="D420" s="51">
        <v>0.36</v>
      </c>
    </row>
    <row r="421" spans="1:4" ht="30" customHeight="1">
      <c r="A421" s="44">
        <f t="shared" si="14"/>
        <v>356</v>
      </c>
      <c r="B421" s="48" t="s">
        <v>306</v>
      </c>
      <c r="C421" s="54">
        <v>7019909900</v>
      </c>
      <c r="D421" s="51">
        <v>0.36</v>
      </c>
    </row>
    <row r="422" spans="1:4" ht="30" customHeight="1">
      <c r="A422" s="44">
        <f t="shared" si="14"/>
        <v>357</v>
      </c>
      <c r="B422" s="48" t="s">
        <v>307</v>
      </c>
      <c r="C422" s="54" t="s">
        <v>501</v>
      </c>
      <c r="D422" s="51">
        <v>0.36</v>
      </c>
    </row>
    <row r="423" spans="1:4" ht="30" customHeight="1">
      <c r="A423" s="62">
        <f>A422+1</f>
        <v>358</v>
      </c>
      <c r="B423" s="65" t="s">
        <v>309</v>
      </c>
      <c r="C423" s="54" t="s">
        <v>535</v>
      </c>
      <c r="D423" s="67">
        <v>0.37</v>
      </c>
    </row>
    <row r="424" spans="1:4" ht="30" customHeight="1">
      <c r="A424" s="62"/>
      <c r="B424" s="65"/>
      <c r="C424" s="54" t="s">
        <v>537</v>
      </c>
      <c r="D424" s="67"/>
    </row>
    <row r="425" spans="1:4" ht="30" customHeight="1">
      <c r="A425" s="62"/>
      <c r="B425" s="65"/>
      <c r="C425" s="54" t="s">
        <v>536</v>
      </c>
      <c r="D425" s="67"/>
    </row>
    <row r="426" spans="1:4" ht="30" customHeight="1">
      <c r="A426" s="44">
        <f>A423+1</f>
        <v>359</v>
      </c>
      <c r="B426" s="48" t="s">
        <v>308</v>
      </c>
      <c r="C426" s="54">
        <v>3004</v>
      </c>
      <c r="D426" s="51">
        <v>0.36</v>
      </c>
    </row>
    <row r="427" spans="1:4" ht="30" customHeight="1">
      <c r="A427" s="44">
        <f>A426+1</f>
        <v>360</v>
      </c>
      <c r="B427" s="48" t="s">
        <v>560</v>
      </c>
      <c r="C427" s="54">
        <v>3002300000</v>
      </c>
      <c r="D427" s="51">
        <v>0.36</v>
      </c>
    </row>
    <row r="428" spans="1:4" ht="30" customHeight="1">
      <c r="A428" s="45">
        <v>361</v>
      </c>
      <c r="B428" s="50" t="s">
        <v>561</v>
      </c>
      <c r="C428" s="11">
        <v>3304990000</v>
      </c>
      <c r="D428" s="47">
        <v>0.36099999999999999</v>
      </c>
    </row>
    <row r="429" spans="1:4" ht="30" customHeight="1">
      <c r="A429" s="44">
        <v>362</v>
      </c>
      <c r="B429" s="48" t="s">
        <v>415</v>
      </c>
      <c r="C429" s="54" t="s">
        <v>502</v>
      </c>
      <c r="D429" s="51">
        <v>0.42</v>
      </c>
    </row>
    <row r="430" spans="1:4" ht="30" customHeight="1">
      <c r="A430" s="44">
        <f>A429+1</f>
        <v>363</v>
      </c>
      <c r="B430" s="48" t="s">
        <v>310</v>
      </c>
      <c r="C430" s="54">
        <v>3916909000</v>
      </c>
      <c r="D430" s="51">
        <v>0.37</v>
      </c>
    </row>
    <row r="431" spans="1:4" ht="30" customHeight="1">
      <c r="A431" s="44">
        <f t="shared" si="14"/>
        <v>364</v>
      </c>
      <c r="B431" s="48" t="s">
        <v>311</v>
      </c>
      <c r="C431" s="54" t="s">
        <v>503</v>
      </c>
      <c r="D431" s="51">
        <v>0.36</v>
      </c>
    </row>
    <row r="432" spans="1:4" ht="30" customHeight="1">
      <c r="A432" s="44">
        <f t="shared" si="14"/>
        <v>365</v>
      </c>
      <c r="B432" s="48" t="s">
        <v>421</v>
      </c>
      <c r="C432" s="54">
        <v>6804221800</v>
      </c>
      <c r="D432" s="18">
        <v>0.371</v>
      </c>
    </row>
    <row r="433" spans="1:4" ht="50.1" customHeight="1">
      <c r="A433" s="44">
        <f t="shared" si="14"/>
        <v>366</v>
      </c>
      <c r="B433" s="48" t="s">
        <v>312</v>
      </c>
      <c r="C433" s="54">
        <v>6815109009</v>
      </c>
      <c r="D433" s="51">
        <v>0.92200000000000004</v>
      </c>
    </row>
    <row r="434" spans="1:4" ht="30" customHeight="1" thickBot="1">
      <c r="A434" s="46">
        <f t="shared" si="14"/>
        <v>367</v>
      </c>
      <c r="B434" s="49" t="s">
        <v>313</v>
      </c>
      <c r="C434" s="4">
        <v>3926909707</v>
      </c>
      <c r="D434" s="55">
        <v>0.81799999999999995</v>
      </c>
    </row>
    <row r="435" spans="1:4" ht="44.25" customHeight="1">
      <c r="A435" s="45">
        <f t="shared" si="14"/>
        <v>368</v>
      </c>
      <c r="B435" s="50" t="s">
        <v>314</v>
      </c>
      <c r="C435" s="11">
        <v>8302500000</v>
      </c>
      <c r="D435" s="47">
        <v>0.4</v>
      </c>
    </row>
    <row r="436" spans="1:4" ht="30" customHeight="1">
      <c r="A436" s="62">
        <f t="shared" si="14"/>
        <v>369</v>
      </c>
      <c r="B436" s="66" t="s">
        <v>315</v>
      </c>
      <c r="C436" s="54" t="s">
        <v>633</v>
      </c>
      <c r="D436" s="64">
        <v>0.36</v>
      </c>
    </row>
    <row r="437" spans="1:4" ht="30" customHeight="1">
      <c r="A437" s="62"/>
      <c r="B437" s="66"/>
      <c r="C437" s="54" t="s">
        <v>634</v>
      </c>
      <c r="D437" s="64"/>
    </row>
    <row r="438" spans="1:4" ht="40.5">
      <c r="A438" s="44">
        <f>A436+1</f>
        <v>370</v>
      </c>
      <c r="B438" s="48" t="s">
        <v>562</v>
      </c>
      <c r="C438" s="54">
        <v>6910900000</v>
      </c>
      <c r="D438" s="51">
        <v>0.38</v>
      </c>
    </row>
    <row r="439" spans="1:4" ht="30" customHeight="1">
      <c r="A439" s="44">
        <v>371</v>
      </c>
      <c r="B439" s="52" t="s">
        <v>316</v>
      </c>
      <c r="C439" s="54" t="s">
        <v>504</v>
      </c>
      <c r="D439" s="51">
        <v>0.36599999999999999</v>
      </c>
    </row>
    <row r="440" spans="1:4" ht="30" customHeight="1">
      <c r="A440" s="44">
        <f t="shared" si="14"/>
        <v>372</v>
      </c>
      <c r="B440" s="48" t="s">
        <v>317</v>
      </c>
      <c r="C440" s="54">
        <v>3926909707</v>
      </c>
      <c r="D440" s="51">
        <v>0.9</v>
      </c>
    </row>
    <row r="441" spans="1:4" ht="30" customHeight="1">
      <c r="A441" s="44">
        <f t="shared" si="14"/>
        <v>373</v>
      </c>
      <c r="B441" s="48" t="s">
        <v>318</v>
      </c>
      <c r="C441" s="54">
        <v>8479899709</v>
      </c>
      <c r="D441" s="51">
        <v>0.36</v>
      </c>
    </row>
    <row r="442" spans="1:4" ht="30" customHeight="1">
      <c r="A442" s="44">
        <f t="shared" si="14"/>
        <v>374</v>
      </c>
      <c r="B442" s="48" t="s">
        <v>319</v>
      </c>
      <c r="C442" s="54">
        <v>8517620009</v>
      </c>
      <c r="D442" s="51">
        <v>0.4</v>
      </c>
    </row>
    <row r="443" spans="1:4" ht="30" customHeight="1">
      <c r="A443" s="44">
        <f t="shared" ref="A443:A477" si="15">A442+1</f>
        <v>375</v>
      </c>
      <c r="B443" s="48" t="s">
        <v>416</v>
      </c>
      <c r="C443" s="54">
        <v>8531103000</v>
      </c>
      <c r="D443" s="51">
        <v>0.36</v>
      </c>
    </row>
    <row r="444" spans="1:4" ht="30" customHeight="1">
      <c r="A444" s="44">
        <f t="shared" si="15"/>
        <v>376</v>
      </c>
      <c r="B444" s="48" t="s">
        <v>320</v>
      </c>
      <c r="C444" s="54">
        <v>8531103000</v>
      </c>
      <c r="D444" s="51">
        <v>0.80200000000000005</v>
      </c>
    </row>
    <row r="445" spans="1:4" ht="30" customHeight="1">
      <c r="A445" s="44">
        <f t="shared" si="15"/>
        <v>377</v>
      </c>
      <c r="B445" s="48" t="s">
        <v>321</v>
      </c>
      <c r="C445" s="54">
        <v>8311100000</v>
      </c>
      <c r="D445" s="51">
        <v>0.374</v>
      </c>
    </row>
    <row r="446" spans="1:4" ht="30" customHeight="1">
      <c r="A446" s="44">
        <f t="shared" si="15"/>
        <v>378</v>
      </c>
      <c r="B446" s="48" t="s">
        <v>322</v>
      </c>
      <c r="C446" s="54">
        <v>8481801100</v>
      </c>
      <c r="D446" s="51">
        <v>0.45</v>
      </c>
    </row>
    <row r="447" spans="1:4" ht="30" customHeight="1">
      <c r="A447" s="44">
        <f t="shared" si="15"/>
        <v>379</v>
      </c>
      <c r="B447" s="48" t="s">
        <v>323</v>
      </c>
      <c r="C447" s="54">
        <v>8481808190</v>
      </c>
      <c r="D447" s="51">
        <v>0.53900000000000003</v>
      </c>
    </row>
    <row r="448" spans="1:4" ht="30" customHeight="1">
      <c r="A448" s="44">
        <f t="shared" si="15"/>
        <v>380</v>
      </c>
      <c r="B448" s="48" t="s">
        <v>324</v>
      </c>
      <c r="C448" s="54">
        <v>4823400000</v>
      </c>
      <c r="D448" s="51">
        <v>0.37</v>
      </c>
    </row>
    <row r="449" spans="1:4" ht="30" customHeight="1">
      <c r="A449" s="44">
        <v>381</v>
      </c>
      <c r="B449" s="48" t="s">
        <v>325</v>
      </c>
      <c r="C449" s="54">
        <v>9508900000</v>
      </c>
      <c r="D449" s="51">
        <v>0.746</v>
      </c>
    </row>
    <row r="450" spans="1:4" ht="30" customHeight="1">
      <c r="A450" s="44">
        <v>382</v>
      </c>
      <c r="B450" s="48" t="s">
        <v>326</v>
      </c>
      <c r="C450" s="54">
        <v>8419500000</v>
      </c>
      <c r="D450" s="51">
        <v>0.45</v>
      </c>
    </row>
    <row r="451" spans="1:4" ht="69.95" customHeight="1">
      <c r="A451" s="44">
        <f t="shared" si="15"/>
        <v>383</v>
      </c>
      <c r="B451" s="48" t="s">
        <v>646</v>
      </c>
      <c r="C451" s="54">
        <v>3824909709</v>
      </c>
      <c r="D451" s="51">
        <v>1</v>
      </c>
    </row>
    <row r="452" spans="1:4" ht="30" customHeight="1">
      <c r="A452" s="44">
        <f t="shared" si="15"/>
        <v>384</v>
      </c>
      <c r="B452" s="48" t="s">
        <v>327</v>
      </c>
      <c r="C452" s="54" t="s">
        <v>505</v>
      </c>
      <c r="D452" s="51">
        <v>0.7</v>
      </c>
    </row>
    <row r="453" spans="1:4" ht="30" customHeight="1">
      <c r="A453" s="44">
        <v>385</v>
      </c>
      <c r="B453" s="48" t="s">
        <v>328</v>
      </c>
      <c r="C453" s="54">
        <v>3824909709</v>
      </c>
      <c r="D453" s="51">
        <v>1</v>
      </c>
    </row>
    <row r="454" spans="1:4" ht="30" customHeight="1">
      <c r="A454" s="44">
        <f t="shared" si="15"/>
        <v>386</v>
      </c>
      <c r="B454" s="48" t="s">
        <v>563</v>
      </c>
      <c r="C454" s="54">
        <v>3824909709</v>
      </c>
      <c r="D454" s="51">
        <v>1</v>
      </c>
    </row>
    <row r="455" spans="1:4" ht="30" customHeight="1">
      <c r="A455" s="44">
        <f t="shared" si="15"/>
        <v>387</v>
      </c>
      <c r="B455" s="48" t="s">
        <v>329</v>
      </c>
      <c r="C455" s="54">
        <v>3816000000</v>
      </c>
      <c r="D455" s="51">
        <v>1</v>
      </c>
    </row>
    <row r="456" spans="1:4" ht="30" customHeight="1">
      <c r="A456" s="44">
        <f t="shared" si="15"/>
        <v>388</v>
      </c>
      <c r="B456" s="48" t="s">
        <v>330</v>
      </c>
      <c r="C456" s="54">
        <v>3824909709</v>
      </c>
      <c r="D456" s="51">
        <v>1</v>
      </c>
    </row>
    <row r="457" spans="1:4" ht="30" customHeight="1">
      <c r="A457" s="62">
        <f t="shared" si="15"/>
        <v>389</v>
      </c>
      <c r="B457" s="65" t="s">
        <v>331</v>
      </c>
      <c r="C457" s="54" t="s">
        <v>635</v>
      </c>
      <c r="D457" s="67">
        <v>1</v>
      </c>
    </row>
    <row r="458" spans="1:4" ht="30" customHeight="1">
      <c r="A458" s="62"/>
      <c r="B458" s="65"/>
      <c r="C458" s="54" t="s">
        <v>636</v>
      </c>
      <c r="D458" s="67"/>
    </row>
    <row r="459" spans="1:4" ht="30" customHeight="1">
      <c r="A459" s="44">
        <f>A457+1</f>
        <v>390</v>
      </c>
      <c r="B459" s="48" t="s">
        <v>332</v>
      </c>
      <c r="C459" s="54">
        <v>3816000000</v>
      </c>
      <c r="D459" s="51">
        <v>1</v>
      </c>
    </row>
    <row r="460" spans="1:4" ht="30" customHeight="1">
      <c r="A460" s="44">
        <f t="shared" si="15"/>
        <v>391</v>
      </c>
      <c r="B460" s="48" t="s">
        <v>333</v>
      </c>
      <c r="C460" s="54">
        <v>3824909709</v>
      </c>
      <c r="D460" s="51">
        <v>1</v>
      </c>
    </row>
    <row r="461" spans="1:4" ht="30" customHeight="1">
      <c r="A461" s="44">
        <f t="shared" si="15"/>
        <v>392</v>
      </c>
      <c r="B461" s="48" t="s">
        <v>334</v>
      </c>
      <c r="C461" s="54">
        <v>6903909000</v>
      </c>
      <c r="D461" s="51">
        <v>1</v>
      </c>
    </row>
    <row r="462" spans="1:4" ht="30" customHeight="1">
      <c r="A462" s="44">
        <f t="shared" si="15"/>
        <v>393</v>
      </c>
      <c r="B462" s="48" t="s">
        <v>335</v>
      </c>
      <c r="C462" s="54">
        <v>3816000000</v>
      </c>
      <c r="D462" s="51">
        <v>1</v>
      </c>
    </row>
    <row r="463" spans="1:4" ht="30" customHeight="1">
      <c r="A463" s="44">
        <f t="shared" si="15"/>
        <v>394</v>
      </c>
      <c r="B463" s="48" t="s">
        <v>336</v>
      </c>
      <c r="C463" s="54">
        <v>6903909000</v>
      </c>
      <c r="D463" s="51">
        <v>1</v>
      </c>
    </row>
    <row r="464" spans="1:4" ht="30" customHeight="1">
      <c r="A464" s="44">
        <f t="shared" si="15"/>
        <v>395</v>
      </c>
      <c r="B464" s="48" t="s">
        <v>337</v>
      </c>
      <c r="C464" s="54">
        <v>6902900000</v>
      </c>
      <c r="D464" s="51">
        <v>1</v>
      </c>
    </row>
    <row r="465" spans="1:4" ht="30" customHeight="1">
      <c r="A465" s="44">
        <f t="shared" si="15"/>
        <v>396</v>
      </c>
      <c r="B465" s="48" t="s">
        <v>338</v>
      </c>
      <c r="C465" s="54" t="s">
        <v>506</v>
      </c>
      <c r="D465" s="51">
        <v>0.40100000000000002</v>
      </c>
    </row>
    <row r="466" spans="1:4" ht="30" customHeight="1">
      <c r="A466" s="44">
        <f t="shared" si="15"/>
        <v>397</v>
      </c>
      <c r="B466" s="48" t="s">
        <v>339</v>
      </c>
      <c r="C466" s="54" t="s">
        <v>507</v>
      </c>
      <c r="D466" s="51">
        <v>0.51100000000000001</v>
      </c>
    </row>
    <row r="467" spans="1:4" ht="30" customHeight="1">
      <c r="A467" s="45">
        <f t="shared" si="15"/>
        <v>398</v>
      </c>
      <c r="B467" s="50" t="s">
        <v>521</v>
      </c>
      <c r="C467" s="11">
        <v>3306100000</v>
      </c>
      <c r="D467" s="47">
        <v>0.496</v>
      </c>
    </row>
    <row r="468" spans="1:4" ht="30" customHeight="1">
      <c r="A468" s="45">
        <f t="shared" si="15"/>
        <v>399</v>
      </c>
      <c r="B468" s="50" t="s">
        <v>564</v>
      </c>
      <c r="C468" s="11" t="s">
        <v>508</v>
      </c>
      <c r="D468" s="47">
        <v>0.36399999999999999</v>
      </c>
    </row>
    <row r="469" spans="1:4" ht="30" customHeight="1">
      <c r="A469" s="44">
        <f>A468+1</f>
        <v>400</v>
      </c>
      <c r="B469" s="48" t="s">
        <v>565</v>
      </c>
      <c r="C469" s="54">
        <v>4820109000</v>
      </c>
      <c r="D469" s="51">
        <v>0.36149999999999999</v>
      </c>
    </row>
    <row r="470" spans="1:4" ht="30" customHeight="1">
      <c r="A470" s="44">
        <f t="shared" si="15"/>
        <v>401</v>
      </c>
      <c r="B470" s="48" t="s">
        <v>340</v>
      </c>
      <c r="C470" s="54" t="s">
        <v>509</v>
      </c>
      <c r="D470" s="51">
        <v>0.5</v>
      </c>
    </row>
    <row r="471" spans="1:4" ht="30" customHeight="1">
      <c r="A471" s="44">
        <f>A470+1</f>
        <v>402</v>
      </c>
      <c r="B471" s="48" t="s">
        <v>341</v>
      </c>
      <c r="C471" s="54">
        <v>8537109900</v>
      </c>
      <c r="D471" s="51">
        <v>0.60499999999999998</v>
      </c>
    </row>
    <row r="472" spans="1:4" ht="30" customHeight="1">
      <c r="A472" s="44">
        <f t="shared" si="15"/>
        <v>403</v>
      </c>
      <c r="B472" s="48" t="s">
        <v>342</v>
      </c>
      <c r="C472" s="54">
        <v>9603301000</v>
      </c>
      <c r="D472" s="51">
        <v>0.47799999999999998</v>
      </c>
    </row>
    <row r="473" spans="1:4" ht="30" customHeight="1">
      <c r="A473" s="44">
        <f t="shared" si="15"/>
        <v>404</v>
      </c>
      <c r="B473" s="48" t="s">
        <v>343</v>
      </c>
      <c r="C473" s="54">
        <v>4015900000</v>
      </c>
      <c r="D473" s="51">
        <v>0.5</v>
      </c>
    </row>
    <row r="474" spans="1:4" ht="50.1" customHeight="1">
      <c r="A474" s="44">
        <f t="shared" si="15"/>
        <v>405</v>
      </c>
      <c r="B474" s="48" t="s">
        <v>566</v>
      </c>
      <c r="C474" s="54">
        <v>7308300000</v>
      </c>
      <c r="D474" s="51">
        <v>0.5</v>
      </c>
    </row>
    <row r="475" spans="1:4" ht="50.1" customHeight="1">
      <c r="A475" s="44">
        <f t="shared" si="15"/>
        <v>406</v>
      </c>
      <c r="B475" s="48" t="s">
        <v>567</v>
      </c>
      <c r="C475" s="54">
        <v>3925300000</v>
      </c>
      <c r="D475" s="51">
        <v>0.5</v>
      </c>
    </row>
    <row r="476" spans="1:4" ht="30" customHeight="1" thickBot="1">
      <c r="A476" s="46">
        <f t="shared" si="15"/>
        <v>407</v>
      </c>
      <c r="B476" s="49" t="s">
        <v>344</v>
      </c>
      <c r="C476" s="4">
        <v>4015900000</v>
      </c>
      <c r="D476" s="55">
        <v>0.5</v>
      </c>
    </row>
    <row r="477" spans="1:4" ht="30" customHeight="1">
      <c r="A477" s="85">
        <f t="shared" si="15"/>
        <v>408</v>
      </c>
      <c r="B477" s="93" t="s">
        <v>345</v>
      </c>
      <c r="C477" s="11" t="s">
        <v>538</v>
      </c>
      <c r="D477" s="71">
        <v>0.69199999999999995</v>
      </c>
    </row>
    <row r="478" spans="1:4" ht="30" customHeight="1">
      <c r="A478" s="62"/>
      <c r="B478" s="65"/>
      <c r="C478" s="54" t="s">
        <v>539</v>
      </c>
      <c r="D478" s="67"/>
    </row>
    <row r="479" spans="1:4" ht="30" customHeight="1">
      <c r="A479" s="44">
        <f>A477+1</f>
        <v>409</v>
      </c>
      <c r="B479" s="48" t="s">
        <v>346</v>
      </c>
      <c r="C479" s="54">
        <v>3917219000</v>
      </c>
      <c r="D479" s="51">
        <v>0.8</v>
      </c>
    </row>
    <row r="480" spans="1:4" ht="30" customHeight="1">
      <c r="A480" s="44">
        <v>410</v>
      </c>
      <c r="B480" s="48" t="s">
        <v>347</v>
      </c>
      <c r="C480" s="54">
        <v>8504210000</v>
      </c>
      <c r="D480" s="51">
        <v>0.36799999999999999</v>
      </c>
    </row>
    <row r="481" spans="1:4" ht="30" customHeight="1">
      <c r="A481" s="44">
        <f t="shared" ref="A481:A540" si="16">A480+1</f>
        <v>411</v>
      </c>
      <c r="B481" s="48" t="s">
        <v>348</v>
      </c>
      <c r="C481" s="54" t="s">
        <v>510</v>
      </c>
      <c r="D481" s="51">
        <v>0.63700000000000001</v>
      </c>
    </row>
    <row r="482" spans="1:4" ht="30" customHeight="1">
      <c r="A482" s="44">
        <f>A481+1</f>
        <v>412</v>
      </c>
      <c r="B482" s="48" t="s">
        <v>349</v>
      </c>
      <c r="C482" s="54">
        <v>5904100000</v>
      </c>
      <c r="D482" s="51">
        <v>0.61670000000000003</v>
      </c>
    </row>
    <row r="483" spans="1:4" ht="30" customHeight="1">
      <c r="A483" s="44">
        <f t="shared" si="16"/>
        <v>413</v>
      </c>
      <c r="B483" s="48" t="s">
        <v>350</v>
      </c>
      <c r="C483" s="54">
        <v>5509320000</v>
      </c>
      <c r="D483" s="51">
        <v>0.375</v>
      </c>
    </row>
    <row r="484" spans="1:4" ht="30" customHeight="1">
      <c r="A484" s="44">
        <f t="shared" si="16"/>
        <v>414</v>
      </c>
      <c r="B484" s="48" t="s">
        <v>351</v>
      </c>
      <c r="C484" s="54">
        <v>6601100000</v>
      </c>
      <c r="D484" s="51">
        <v>0.88200000000000001</v>
      </c>
    </row>
    <row r="485" spans="1:4" ht="30" customHeight="1">
      <c r="A485" s="44">
        <f t="shared" si="16"/>
        <v>415</v>
      </c>
      <c r="B485" s="48" t="s">
        <v>352</v>
      </c>
      <c r="C485" s="54">
        <v>3925908000</v>
      </c>
      <c r="D485" s="51">
        <v>0.71399999999999997</v>
      </c>
    </row>
    <row r="486" spans="1:4" ht="30" customHeight="1">
      <c r="A486" s="44">
        <f>A485+1</f>
        <v>416</v>
      </c>
      <c r="B486" s="48" t="s">
        <v>353</v>
      </c>
      <c r="C486" s="54">
        <v>8704239109</v>
      </c>
      <c r="D486" s="51">
        <v>0.90500000000000003</v>
      </c>
    </row>
    <row r="487" spans="1:4" ht="30" customHeight="1">
      <c r="A487" s="44">
        <f>A486+1</f>
        <v>417</v>
      </c>
      <c r="B487" s="1" t="s">
        <v>354</v>
      </c>
      <c r="C487" s="54">
        <v>8423101000</v>
      </c>
      <c r="D487" s="51">
        <v>0.36</v>
      </c>
    </row>
    <row r="488" spans="1:4" ht="30" customHeight="1">
      <c r="A488" s="44">
        <f t="shared" si="16"/>
        <v>418</v>
      </c>
      <c r="B488" s="13" t="s">
        <v>355</v>
      </c>
      <c r="C488" s="54">
        <v>8423819000</v>
      </c>
      <c r="D488" s="51">
        <v>0.36</v>
      </c>
    </row>
    <row r="489" spans="1:4" ht="30" customHeight="1">
      <c r="A489" s="44">
        <f t="shared" si="16"/>
        <v>419</v>
      </c>
      <c r="B489" s="19" t="s">
        <v>356</v>
      </c>
      <c r="C489" s="54">
        <v>3506100000</v>
      </c>
      <c r="D489" s="51">
        <v>0.36</v>
      </c>
    </row>
    <row r="490" spans="1:4" ht="30" customHeight="1">
      <c r="A490" s="44">
        <f t="shared" si="16"/>
        <v>420</v>
      </c>
      <c r="B490" s="19" t="s">
        <v>357</v>
      </c>
      <c r="C490" s="54">
        <v>3506100000</v>
      </c>
      <c r="D490" s="51">
        <v>0.36</v>
      </c>
    </row>
    <row r="491" spans="1:4" ht="30" customHeight="1">
      <c r="A491" s="44">
        <f t="shared" si="16"/>
        <v>421</v>
      </c>
      <c r="B491" s="19" t="s">
        <v>358</v>
      </c>
      <c r="C491" s="54">
        <v>3506100000</v>
      </c>
      <c r="D491" s="51">
        <v>0.36</v>
      </c>
    </row>
    <row r="492" spans="1:4" ht="30" customHeight="1">
      <c r="A492" s="44">
        <f t="shared" si="16"/>
        <v>422</v>
      </c>
      <c r="B492" s="12" t="s">
        <v>359</v>
      </c>
      <c r="C492" s="54">
        <v>8471300000</v>
      </c>
      <c r="D492" s="51">
        <v>0.36</v>
      </c>
    </row>
    <row r="493" spans="1:4" ht="30" customHeight="1">
      <c r="A493" s="44">
        <f t="shared" si="16"/>
        <v>423</v>
      </c>
      <c r="B493" s="12" t="s">
        <v>568</v>
      </c>
      <c r="C493" s="54">
        <v>8471606000</v>
      </c>
      <c r="D493" s="51">
        <v>0.36</v>
      </c>
    </row>
    <row r="494" spans="1:4" ht="30" customHeight="1">
      <c r="A494" s="44">
        <f t="shared" si="16"/>
        <v>424</v>
      </c>
      <c r="B494" s="12" t="s">
        <v>360</v>
      </c>
      <c r="C494" s="54">
        <v>8471607000</v>
      </c>
      <c r="D494" s="51">
        <v>0.36</v>
      </c>
    </row>
    <row r="495" spans="1:4" ht="30" customHeight="1">
      <c r="A495" s="44">
        <f t="shared" si="16"/>
        <v>425</v>
      </c>
      <c r="B495" s="13" t="s">
        <v>361</v>
      </c>
      <c r="C495" s="54">
        <v>8504403009</v>
      </c>
      <c r="D495" s="51">
        <v>0.36</v>
      </c>
    </row>
    <row r="496" spans="1:4" ht="30" customHeight="1">
      <c r="A496" s="44">
        <f t="shared" si="16"/>
        <v>426</v>
      </c>
      <c r="B496" s="12" t="s">
        <v>362</v>
      </c>
      <c r="C496" s="54">
        <v>8507600000</v>
      </c>
      <c r="D496" s="51">
        <v>0.36</v>
      </c>
    </row>
    <row r="497" spans="1:4" ht="30" customHeight="1">
      <c r="A497" s="44">
        <f t="shared" si="16"/>
        <v>427</v>
      </c>
      <c r="B497" s="1" t="s">
        <v>363</v>
      </c>
      <c r="C497" s="54">
        <v>8509400000</v>
      </c>
      <c r="D497" s="51">
        <v>0.36</v>
      </c>
    </row>
    <row r="498" spans="1:4" ht="30" customHeight="1">
      <c r="A498" s="44">
        <f t="shared" si="16"/>
        <v>428</v>
      </c>
      <c r="B498" s="1" t="s">
        <v>364</v>
      </c>
      <c r="C498" s="54">
        <v>8509400000</v>
      </c>
      <c r="D498" s="51">
        <v>0.36</v>
      </c>
    </row>
    <row r="499" spans="1:4" ht="30" customHeight="1">
      <c r="A499" s="44">
        <f t="shared" si="16"/>
        <v>429</v>
      </c>
      <c r="B499" s="1" t="s">
        <v>365</v>
      </c>
      <c r="C499" s="54">
        <v>8509400000</v>
      </c>
      <c r="D499" s="51">
        <v>0.36</v>
      </c>
    </row>
    <row r="500" spans="1:4" ht="56.25" customHeight="1">
      <c r="A500" s="44">
        <f t="shared" si="16"/>
        <v>430</v>
      </c>
      <c r="B500" s="20" t="s">
        <v>649</v>
      </c>
      <c r="C500" s="54">
        <v>8513100000</v>
      </c>
      <c r="D500" s="51">
        <v>0.36</v>
      </c>
    </row>
    <row r="501" spans="1:4" ht="30" customHeight="1">
      <c r="A501" s="44">
        <f t="shared" si="16"/>
        <v>431</v>
      </c>
      <c r="B501" s="1" t="s">
        <v>366</v>
      </c>
      <c r="C501" s="54">
        <v>8516310000</v>
      </c>
      <c r="D501" s="51">
        <v>0.36</v>
      </c>
    </row>
    <row r="502" spans="1:4" ht="30" customHeight="1">
      <c r="A502" s="44">
        <f t="shared" si="16"/>
        <v>432</v>
      </c>
      <c r="B502" s="1" t="s">
        <v>367</v>
      </c>
      <c r="C502" s="54">
        <v>8516720000</v>
      </c>
      <c r="D502" s="51">
        <v>0.36</v>
      </c>
    </row>
    <row r="503" spans="1:4" ht="69.95" customHeight="1">
      <c r="A503" s="44">
        <f t="shared" si="16"/>
        <v>433</v>
      </c>
      <c r="B503" s="1" t="s">
        <v>569</v>
      </c>
      <c r="C503" s="54">
        <v>8516797000</v>
      </c>
      <c r="D503" s="51">
        <v>0.36</v>
      </c>
    </row>
    <row r="504" spans="1:4" ht="30" customHeight="1">
      <c r="A504" s="44">
        <f t="shared" si="16"/>
        <v>434</v>
      </c>
      <c r="B504" s="1" t="s">
        <v>368</v>
      </c>
      <c r="C504" s="54">
        <v>8521900009</v>
      </c>
      <c r="D504" s="51">
        <v>0.36</v>
      </c>
    </row>
    <row r="505" spans="1:4" ht="30" customHeight="1">
      <c r="A505" s="44">
        <f t="shared" si="16"/>
        <v>435</v>
      </c>
      <c r="B505" s="1" t="s">
        <v>369</v>
      </c>
      <c r="C505" s="54">
        <v>8525801900</v>
      </c>
      <c r="D505" s="51">
        <v>0.36</v>
      </c>
    </row>
    <row r="506" spans="1:4" ht="35.25" customHeight="1">
      <c r="A506" s="44">
        <f t="shared" si="16"/>
        <v>436</v>
      </c>
      <c r="B506" s="1" t="s">
        <v>370</v>
      </c>
      <c r="C506" s="54">
        <v>8467119000</v>
      </c>
      <c r="D506" s="51">
        <v>0.36</v>
      </c>
    </row>
    <row r="507" spans="1:4" ht="50.1" customHeight="1">
      <c r="A507" s="44">
        <f t="shared" si="16"/>
        <v>437</v>
      </c>
      <c r="B507" s="1" t="s">
        <v>371</v>
      </c>
      <c r="C507" s="54">
        <v>8467219100</v>
      </c>
      <c r="D507" s="51">
        <v>0.36</v>
      </c>
    </row>
    <row r="508" spans="1:4" ht="50.1" customHeight="1">
      <c r="A508" s="44">
        <f t="shared" si="16"/>
        <v>438</v>
      </c>
      <c r="B508" s="1" t="s">
        <v>372</v>
      </c>
      <c r="C508" s="54">
        <v>8467219900</v>
      </c>
      <c r="D508" s="51">
        <v>0.36</v>
      </c>
    </row>
    <row r="509" spans="1:4" ht="30" customHeight="1">
      <c r="A509" s="45">
        <f t="shared" si="16"/>
        <v>439</v>
      </c>
      <c r="B509" s="22" t="s">
        <v>373</v>
      </c>
      <c r="C509" s="11" t="s">
        <v>374</v>
      </c>
      <c r="D509" s="47">
        <v>0.36</v>
      </c>
    </row>
    <row r="510" spans="1:4" ht="30" customHeight="1">
      <c r="A510" s="45">
        <v>440</v>
      </c>
      <c r="B510" s="21" t="s">
        <v>375</v>
      </c>
      <c r="C510" s="11">
        <v>7019120000</v>
      </c>
      <c r="D510" s="47">
        <v>0.36</v>
      </c>
    </row>
    <row r="511" spans="1:4" ht="50.1" customHeight="1">
      <c r="A511" s="44">
        <f t="shared" si="16"/>
        <v>441</v>
      </c>
      <c r="B511" s="48" t="s">
        <v>376</v>
      </c>
      <c r="C511" s="54">
        <v>3307200000</v>
      </c>
      <c r="D511" s="51">
        <v>0.36</v>
      </c>
    </row>
    <row r="512" spans="1:4" ht="69.95" customHeight="1">
      <c r="A512" s="44">
        <f t="shared" si="16"/>
        <v>442</v>
      </c>
      <c r="B512" s="48" t="s">
        <v>570</v>
      </c>
      <c r="C512" s="54">
        <v>3307490000</v>
      </c>
      <c r="D512" s="51">
        <v>0.36</v>
      </c>
    </row>
    <row r="513" spans="1:4" ht="30" customHeight="1">
      <c r="A513" s="44">
        <f t="shared" si="16"/>
        <v>443</v>
      </c>
      <c r="B513" s="48" t="s">
        <v>377</v>
      </c>
      <c r="C513" s="54">
        <v>3213100000</v>
      </c>
      <c r="D513" s="51">
        <v>0.36</v>
      </c>
    </row>
    <row r="514" spans="1:4" ht="30" customHeight="1">
      <c r="A514" s="44">
        <f t="shared" si="16"/>
        <v>444</v>
      </c>
      <c r="B514" s="48" t="s">
        <v>378</v>
      </c>
      <c r="C514" s="54">
        <v>3213100000</v>
      </c>
      <c r="D514" s="51">
        <v>0.36</v>
      </c>
    </row>
    <row r="515" spans="1:4" ht="30" customHeight="1">
      <c r="A515" s="44">
        <f t="shared" si="16"/>
        <v>445</v>
      </c>
      <c r="B515" s="48" t="s">
        <v>379</v>
      </c>
      <c r="C515" s="54">
        <v>3407000000</v>
      </c>
      <c r="D515" s="51">
        <v>0.36</v>
      </c>
    </row>
    <row r="516" spans="1:4" ht="30" customHeight="1" thickBot="1">
      <c r="A516" s="46">
        <f t="shared" si="16"/>
        <v>446</v>
      </c>
      <c r="B516" s="49" t="s">
        <v>380</v>
      </c>
      <c r="C516" s="4">
        <v>4016920000</v>
      </c>
      <c r="D516" s="55">
        <v>0.36</v>
      </c>
    </row>
    <row r="517" spans="1:4" ht="30" customHeight="1">
      <c r="A517" s="26">
        <f t="shared" si="16"/>
        <v>447</v>
      </c>
      <c r="B517" s="27" t="s">
        <v>381</v>
      </c>
      <c r="C517" s="28">
        <v>8205598099</v>
      </c>
      <c r="D517" s="29">
        <v>0.36</v>
      </c>
    </row>
    <row r="518" spans="1:4" ht="30" customHeight="1">
      <c r="A518" s="44">
        <f t="shared" si="16"/>
        <v>448</v>
      </c>
      <c r="B518" s="48" t="s">
        <v>382</v>
      </c>
      <c r="C518" s="54">
        <v>8205598099</v>
      </c>
      <c r="D518" s="51">
        <v>0.36</v>
      </c>
    </row>
    <row r="519" spans="1:4" ht="30" customHeight="1">
      <c r="A519" s="44">
        <f t="shared" si="16"/>
        <v>449</v>
      </c>
      <c r="B519" s="48" t="s">
        <v>383</v>
      </c>
      <c r="C519" s="54">
        <v>8213000000</v>
      </c>
      <c r="D519" s="51">
        <v>0.36</v>
      </c>
    </row>
    <row r="520" spans="1:4" ht="30" customHeight="1">
      <c r="A520" s="44">
        <f t="shared" si="16"/>
        <v>450</v>
      </c>
      <c r="B520" s="48" t="s">
        <v>384</v>
      </c>
      <c r="C520" s="54">
        <v>8214100000</v>
      </c>
      <c r="D520" s="51">
        <v>0.36</v>
      </c>
    </row>
    <row r="521" spans="1:4" ht="30" customHeight="1">
      <c r="A521" s="44">
        <f t="shared" si="16"/>
        <v>451</v>
      </c>
      <c r="B521" s="48" t="s">
        <v>385</v>
      </c>
      <c r="C521" s="54">
        <v>8214100000</v>
      </c>
      <c r="D521" s="51">
        <v>0.36</v>
      </c>
    </row>
    <row r="522" spans="1:4" ht="30" customHeight="1">
      <c r="A522" s="44">
        <f t="shared" si="16"/>
        <v>452</v>
      </c>
      <c r="B522" s="48" t="s">
        <v>386</v>
      </c>
      <c r="C522" s="54">
        <v>8305200000</v>
      </c>
      <c r="D522" s="51">
        <v>0.36</v>
      </c>
    </row>
    <row r="523" spans="1:4" ht="30" customHeight="1">
      <c r="A523" s="44">
        <f t="shared" si="16"/>
        <v>453</v>
      </c>
      <c r="B523" s="48" t="s">
        <v>387</v>
      </c>
      <c r="C523" s="54">
        <v>8305900000</v>
      </c>
      <c r="D523" s="51">
        <v>0.36</v>
      </c>
    </row>
    <row r="524" spans="1:4" ht="30" customHeight="1">
      <c r="A524" s="44">
        <f t="shared" si="16"/>
        <v>454</v>
      </c>
      <c r="B524" s="48" t="s">
        <v>388</v>
      </c>
      <c r="C524" s="54">
        <v>8305900000</v>
      </c>
      <c r="D524" s="51">
        <v>0.36</v>
      </c>
    </row>
    <row r="525" spans="1:4" ht="30" customHeight="1">
      <c r="A525" s="44">
        <f t="shared" si="16"/>
        <v>455</v>
      </c>
      <c r="B525" s="48" t="s">
        <v>389</v>
      </c>
      <c r="C525" s="54">
        <v>9017201000</v>
      </c>
      <c r="D525" s="51">
        <v>0.36</v>
      </c>
    </row>
    <row r="526" spans="1:4" ht="30" customHeight="1">
      <c r="A526" s="44">
        <f t="shared" si="16"/>
        <v>456</v>
      </c>
      <c r="B526" s="19" t="s">
        <v>390</v>
      </c>
      <c r="C526" s="54">
        <v>9609101000</v>
      </c>
      <c r="D526" s="51">
        <v>0.36</v>
      </c>
    </row>
    <row r="527" spans="1:4" ht="50.1" customHeight="1">
      <c r="A527" s="44">
        <f t="shared" si="16"/>
        <v>457</v>
      </c>
      <c r="B527" s="48" t="s">
        <v>391</v>
      </c>
      <c r="C527" s="54">
        <v>9603301000</v>
      </c>
      <c r="D527" s="51">
        <v>0.36</v>
      </c>
    </row>
    <row r="528" spans="1:4" ht="30" customHeight="1">
      <c r="A528" s="44">
        <f t="shared" si="16"/>
        <v>458</v>
      </c>
      <c r="B528" s="42" t="s">
        <v>392</v>
      </c>
      <c r="C528" s="54">
        <v>3919108000</v>
      </c>
      <c r="D528" s="51">
        <v>0.36</v>
      </c>
    </row>
    <row r="529" spans="1:4" ht="30" customHeight="1">
      <c r="A529" s="44">
        <f t="shared" si="16"/>
        <v>459</v>
      </c>
      <c r="B529" s="48" t="s">
        <v>650</v>
      </c>
      <c r="C529" s="54">
        <v>4818300000</v>
      </c>
      <c r="D529" s="51">
        <v>0.36</v>
      </c>
    </row>
    <row r="530" spans="1:4" ht="30" customHeight="1">
      <c r="A530" s="44">
        <f t="shared" si="16"/>
        <v>460</v>
      </c>
      <c r="B530" s="48" t="s">
        <v>393</v>
      </c>
      <c r="C530" s="54">
        <v>4819400000</v>
      </c>
      <c r="D530" s="51">
        <v>0.36</v>
      </c>
    </row>
    <row r="531" spans="1:4" ht="30" customHeight="1">
      <c r="A531" s="44">
        <f t="shared" si="16"/>
        <v>461</v>
      </c>
      <c r="B531" s="48" t="s">
        <v>394</v>
      </c>
      <c r="C531" s="54">
        <v>6301</v>
      </c>
      <c r="D531" s="51">
        <v>0.36</v>
      </c>
    </row>
    <row r="532" spans="1:4" ht="30" customHeight="1">
      <c r="A532" s="44">
        <v>462</v>
      </c>
      <c r="B532" s="48" t="s">
        <v>395</v>
      </c>
      <c r="C532" s="54">
        <v>6910</v>
      </c>
      <c r="D532" s="51">
        <v>0.36</v>
      </c>
    </row>
    <row r="533" spans="1:4" ht="40.5">
      <c r="A533" s="44">
        <f t="shared" si="16"/>
        <v>463</v>
      </c>
      <c r="B533" s="42" t="s">
        <v>396</v>
      </c>
      <c r="C533" s="54">
        <v>7308200000</v>
      </c>
      <c r="D533" s="51">
        <v>0.36</v>
      </c>
    </row>
    <row r="534" spans="1:4" ht="30" customHeight="1">
      <c r="A534" s="44">
        <f t="shared" si="16"/>
        <v>464</v>
      </c>
      <c r="B534" s="6" t="s">
        <v>397</v>
      </c>
      <c r="C534" s="54">
        <v>7310100000</v>
      </c>
      <c r="D534" s="51">
        <v>0.36</v>
      </c>
    </row>
    <row r="535" spans="1:4" ht="50.1" customHeight="1">
      <c r="A535" s="44">
        <f t="shared" si="16"/>
        <v>465</v>
      </c>
      <c r="B535" s="48" t="s">
        <v>398</v>
      </c>
      <c r="C535" s="54" t="s">
        <v>399</v>
      </c>
      <c r="D535" s="51">
        <v>0.36</v>
      </c>
    </row>
    <row r="536" spans="1:4" ht="30" customHeight="1">
      <c r="A536" s="44">
        <f t="shared" si="16"/>
        <v>466</v>
      </c>
      <c r="B536" s="48" t="s">
        <v>400</v>
      </c>
      <c r="C536" s="54" t="s">
        <v>401</v>
      </c>
      <c r="D536" s="51">
        <v>0.36</v>
      </c>
    </row>
    <row r="537" spans="1:4" ht="30" customHeight="1">
      <c r="A537" s="44">
        <f t="shared" si="16"/>
        <v>467</v>
      </c>
      <c r="B537" s="40" t="s">
        <v>402</v>
      </c>
      <c r="C537" s="54" t="s">
        <v>639</v>
      </c>
      <c r="D537" s="51">
        <v>0.36</v>
      </c>
    </row>
    <row r="538" spans="1:4" ht="30" customHeight="1">
      <c r="A538" s="44">
        <f t="shared" si="16"/>
        <v>468</v>
      </c>
      <c r="B538" s="48" t="s">
        <v>403</v>
      </c>
      <c r="C538" s="54">
        <v>8429521</v>
      </c>
      <c r="D538" s="51">
        <v>0.36</v>
      </c>
    </row>
    <row r="539" spans="1:4" ht="30" customHeight="1">
      <c r="A539" s="44">
        <f t="shared" si="16"/>
        <v>469</v>
      </c>
      <c r="B539" s="48" t="s">
        <v>404</v>
      </c>
      <c r="C539" s="54">
        <v>8429529000</v>
      </c>
      <c r="D539" s="51">
        <v>0.36</v>
      </c>
    </row>
    <row r="540" spans="1:4" ht="30" customHeight="1">
      <c r="A540" s="44">
        <f t="shared" si="16"/>
        <v>470</v>
      </c>
      <c r="B540" s="48" t="s">
        <v>405</v>
      </c>
      <c r="C540" s="54">
        <v>8518309500</v>
      </c>
      <c r="D540" s="51">
        <v>0.36</v>
      </c>
    </row>
    <row r="541" spans="1:4" ht="30" customHeight="1">
      <c r="A541" s="44">
        <f t="shared" ref="A541:A546" si="17">A540+1</f>
        <v>471</v>
      </c>
      <c r="B541" s="1" t="s">
        <v>406</v>
      </c>
      <c r="C541" s="54" t="s">
        <v>407</v>
      </c>
      <c r="D541" s="51">
        <v>0.36</v>
      </c>
    </row>
    <row r="542" spans="1:4" ht="50.1" customHeight="1">
      <c r="A542" s="44">
        <f t="shared" si="17"/>
        <v>472</v>
      </c>
      <c r="B542" s="20" t="s">
        <v>408</v>
      </c>
      <c r="C542" s="54">
        <v>8716393002</v>
      </c>
      <c r="D542" s="51">
        <v>0.36</v>
      </c>
    </row>
    <row r="543" spans="1:4" ht="30" customHeight="1">
      <c r="A543" s="44">
        <f t="shared" si="17"/>
        <v>473</v>
      </c>
      <c r="B543" s="20" t="s">
        <v>409</v>
      </c>
      <c r="C543" s="54">
        <v>4016995209</v>
      </c>
      <c r="D543" s="51">
        <v>0.36</v>
      </c>
    </row>
    <row r="544" spans="1:4" ht="30" customHeight="1">
      <c r="A544" s="44">
        <f t="shared" si="17"/>
        <v>474</v>
      </c>
      <c r="B544" s="20" t="s">
        <v>410</v>
      </c>
      <c r="C544" s="54">
        <v>8711</v>
      </c>
      <c r="D544" s="51">
        <v>0.36</v>
      </c>
    </row>
    <row r="545" spans="1:4" ht="50.1" customHeight="1">
      <c r="A545" s="44">
        <f t="shared" si="17"/>
        <v>475</v>
      </c>
      <c r="B545" s="1" t="s">
        <v>571</v>
      </c>
      <c r="C545" s="54">
        <v>8716800000</v>
      </c>
      <c r="D545" s="51">
        <v>0.36</v>
      </c>
    </row>
    <row r="546" spans="1:4" ht="59.25" customHeight="1">
      <c r="A546" s="44">
        <f t="shared" si="17"/>
        <v>476</v>
      </c>
      <c r="B546" s="1" t="s">
        <v>411</v>
      </c>
      <c r="C546" s="54">
        <v>9026208009</v>
      </c>
      <c r="D546" s="51">
        <v>0.36</v>
      </c>
    </row>
    <row r="547" spans="1:4" ht="30" customHeight="1" thickBot="1">
      <c r="A547" s="30">
        <f>A546+1</f>
        <v>477</v>
      </c>
      <c r="B547" s="43" t="s">
        <v>657</v>
      </c>
      <c r="C547" s="31">
        <v>4410113000</v>
      </c>
      <c r="D547" s="32">
        <v>0.74299999999999999</v>
      </c>
    </row>
  </sheetData>
  <autoFilter ref="A7:N546"/>
  <mergeCells count="99">
    <mergeCell ref="D24:D25"/>
    <mergeCell ref="A24:A25"/>
    <mergeCell ref="B24:B25"/>
    <mergeCell ref="D415:D418"/>
    <mergeCell ref="A415:A418"/>
    <mergeCell ref="B415:B418"/>
    <mergeCell ref="A376:A377"/>
    <mergeCell ref="D376:D377"/>
    <mergeCell ref="B376:B377"/>
    <mergeCell ref="D379:D381"/>
    <mergeCell ref="B379:B381"/>
    <mergeCell ref="A379:A381"/>
    <mergeCell ref="D365:D366"/>
    <mergeCell ref="A365:A366"/>
    <mergeCell ref="D371:D373"/>
    <mergeCell ref="A371:A373"/>
    <mergeCell ref="D436:D437"/>
    <mergeCell ref="A436:A437"/>
    <mergeCell ref="B436:B437"/>
    <mergeCell ref="B408:B411"/>
    <mergeCell ref="D408:D411"/>
    <mergeCell ref="A408:A411"/>
    <mergeCell ref="A412:A413"/>
    <mergeCell ref="D412:D413"/>
    <mergeCell ref="B412:B413"/>
    <mergeCell ref="B423:B425"/>
    <mergeCell ref="A477:A478"/>
    <mergeCell ref="A423:A425"/>
    <mergeCell ref="A397:A398"/>
    <mergeCell ref="A349:A350"/>
    <mergeCell ref="D342:D343"/>
    <mergeCell ref="B349:B350"/>
    <mergeCell ref="A457:A458"/>
    <mergeCell ref="D360:D361"/>
    <mergeCell ref="A360:A361"/>
    <mergeCell ref="B360:B361"/>
    <mergeCell ref="B365:B366"/>
    <mergeCell ref="B342:B343"/>
    <mergeCell ref="A342:A343"/>
    <mergeCell ref="B477:B478"/>
    <mergeCell ref="B397:B398"/>
    <mergeCell ref="B457:B458"/>
    <mergeCell ref="B33:B35"/>
    <mergeCell ref="A33:A35"/>
    <mergeCell ref="B84:B85"/>
    <mergeCell ref="A84:A85"/>
    <mergeCell ref="D84:D85"/>
    <mergeCell ref="D100:D102"/>
    <mergeCell ref="A100:A102"/>
    <mergeCell ref="B100:B102"/>
    <mergeCell ref="D176:D177"/>
    <mergeCell ref="A176:A177"/>
    <mergeCell ref="B176:B177"/>
    <mergeCell ref="A151:A152"/>
    <mergeCell ref="D109:D110"/>
    <mergeCell ref="B109:B110"/>
    <mergeCell ref="A109:A110"/>
    <mergeCell ref="D151:D152"/>
    <mergeCell ref="A326:A334"/>
    <mergeCell ref="B151:B152"/>
    <mergeCell ref="B322:B325"/>
    <mergeCell ref="D322:D325"/>
    <mergeCell ref="A322:A325"/>
    <mergeCell ref="C271:C272"/>
    <mergeCell ref="D223:D224"/>
    <mergeCell ref="A223:A224"/>
    <mergeCell ref="B238:B240"/>
    <mergeCell ref="A1:D1"/>
    <mergeCell ref="D397:D398"/>
    <mergeCell ref="D477:D478"/>
    <mergeCell ref="D457:D458"/>
    <mergeCell ref="D423:D425"/>
    <mergeCell ref="D349:D350"/>
    <mergeCell ref="C61:C63"/>
    <mergeCell ref="B18:B22"/>
    <mergeCell ref="A3:D3"/>
    <mergeCell ref="A5:A6"/>
    <mergeCell ref="B5:B6"/>
    <mergeCell ref="C5:C6"/>
    <mergeCell ref="D5:D6"/>
    <mergeCell ref="A18:A22"/>
    <mergeCell ref="D18:D22"/>
    <mergeCell ref="B8:B17"/>
    <mergeCell ref="A8:A17"/>
    <mergeCell ref="D8:D17"/>
    <mergeCell ref="D33:D35"/>
    <mergeCell ref="B223:B224"/>
    <mergeCell ref="B371:B373"/>
    <mergeCell ref="A94:A95"/>
    <mergeCell ref="B94:B95"/>
    <mergeCell ref="D94:D95"/>
    <mergeCell ref="B326:B334"/>
    <mergeCell ref="D326:D334"/>
    <mergeCell ref="D340:D341"/>
    <mergeCell ref="B340:B341"/>
    <mergeCell ref="A340:A341"/>
    <mergeCell ref="D238:D240"/>
    <mergeCell ref="A238:A240"/>
    <mergeCell ref="C193:C194"/>
  </mergeCells>
  <printOptions horizontalCentered="1"/>
  <pageMargins left="0.39370078740157483" right="0.39370078740157483" top="0.39370078740157483" bottom="0.39370078740157483" header="0.19685039370078741" footer="0"/>
  <pageSetup paperSize="9" scale="56" fitToHeight="13" orientation="portrait" r:id="rId1"/>
  <headerFooter differentFirst="1">
    <oddHeader>&amp;C&amp;"Times New Roman,обычный"&amp;P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МВТ код ТНВ</vt:lpstr>
      <vt:lpstr>'МВТ код ТНВ'!Заголовки_для_печати</vt:lpstr>
      <vt:lpstr>'МВТ код ТНВ'!Область_печати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Маткаримов Шухрат Тулибаевич</dc:creator>
  <cp:lastModifiedBy>Мансуров Шаҳриёр Шомухитдинович</cp:lastModifiedBy>
  <cp:lastPrinted>2018-03-27T14:08:29Z</cp:lastPrinted>
  <dcterms:created xsi:type="dcterms:W3CDTF">2017-05-06T11:59:19Z</dcterms:created>
  <dcterms:modified xsi:type="dcterms:W3CDTF">2019-01-25T07:13:02Z</dcterms:modified>
</cp:coreProperties>
</file>